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ss365.sharepoint.com/teams/CHUM-OPTILAB-SILP-CIUSSSEMTL/Shared Documents/General/08. Clinique/Numéros d'identifiant des cliniques et unités/"/>
    </mc:Choice>
  </mc:AlternateContent>
  <xr:revisionPtr revIDLastSave="31" documentId="8_{9B1D973B-8582-4243-8B33-96ECE8D43381}" xr6:coauthVersionLast="47" xr6:coauthVersionMax="47" xr10:uidLastSave="{8404390D-C9C4-41A8-BFC7-6275E4B1DEE7}"/>
  <bookViews>
    <workbookView xWindow="0" yWindow="0" windowWidth="28800" windowHeight="13620" xr2:uid="{81723058-494D-448A-8960-5625A2E9E253}"/>
  </bookViews>
  <sheets>
    <sheet name="HMR" sheetId="1" r:id="rId1"/>
    <sheet name="HSCO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2" l="1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" i="2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3" i="1"/>
</calcChain>
</file>

<file path=xl/sharedStrings.xml><?xml version="1.0" encoding="utf-8"?>
<sst xmlns="http://schemas.openxmlformats.org/spreadsheetml/2006/main" count="528" uniqueCount="518">
  <si>
    <t>HMR</t>
  </si>
  <si>
    <t>Identifiant alpha-numérique des cliniques</t>
  </si>
  <si>
    <t>Unités/ Cliniques</t>
  </si>
  <si>
    <t>R1CA</t>
  </si>
  <si>
    <t>1 C AMBULATOIRE ROSEMONT (240)</t>
  </si>
  <si>
    <t>R1C</t>
  </si>
  <si>
    <t>1 C ROSEMONT SALLE D'OPERATION (240)</t>
  </si>
  <si>
    <t>M1CA</t>
  </si>
  <si>
    <t>1 CHIRURGIE CSA (240)</t>
  </si>
  <si>
    <t>R1JO</t>
  </si>
  <si>
    <t>1 J ROSEMONT (240)</t>
  </si>
  <si>
    <t>M10AB</t>
  </si>
  <si>
    <t>10 AB MAISONNEUVE (240)</t>
  </si>
  <si>
    <t>M10CD</t>
  </si>
  <si>
    <t>10 CD MAISONNEUVE (240)</t>
  </si>
  <si>
    <t>R2A</t>
  </si>
  <si>
    <t>2 A ROSEMONT (240)</t>
  </si>
  <si>
    <t>R2C</t>
  </si>
  <si>
    <t>2 C ROSEMONT (240)</t>
  </si>
  <si>
    <t>R2CI</t>
  </si>
  <si>
    <t>M2JO</t>
  </si>
  <si>
    <t>200 MAISONNEUVE (240)</t>
  </si>
  <si>
    <t>M2HO</t>
  </si>
  <si>
    <t>210 MAISONNEUVE (240)</t>
  </si>
  <si>
    <t>R3A</t>
  </si>
  <si>
    <t>3 A ROSEMONT (240)</t>
  </si>
  <si>
    <t>R3C</t>
  </si>
  <si>
    <t>3 C ROSEMONT (240)</t>
  </si>
  <si>
    <t>M3C</t>
  </si>
  <si>
    <t>300 CHIRURGIE 1JOUR (240)</t>
  </si>
  <si>
    <t>R4A</t>
  </si>
  <si>
    <t>4 A ROSEMONT S.PALL (240)</t>
  </si>
  <si>
    <t>M4AB</t>
  </si>
  <si>
    <t>4 AB MAISONNEUVE (240)</t>
  </si>
  <si>
    <t>R4C</t>
  </si>
  <si>
    <t>4 C ROSEMONT (240)</t>
  </si>
  <si>
    <t>M4CD</t>
  </si>
  <si>
    <t>4 CD MAISONNEUVE (240)</t>
  </si>
  <si>
    <t>M5A</t>
  </si>
  <si>
    <t>5 A MAISONNEUVE (240)</t>
  </si>
  <si>
    <t>M5AB</t>
  </si>
  <si>
    <t>5 AB MAISONNEUVE (240)</t>
  </si>
  <si>
    <t>M5BC</t>
  </si>
  <si>
    <t>5 BCD MAISONNEUVE (240)</t>
  </si>
  <si>
    <t>M5CD</t>
  </si>
  <si>
    <t>5 CD MAISONNEUVE (240)</t>
  </si>
  <si>
    <t>M6AB</t>
  </si>
  <si>
    <t>6 AB MAISONNEUVE (240)</t>
  </si>
  <si>
    <t>M6CS</t>
  </si>
  <si>
    <t>M6CD</t>
  </si>
  <si>
    <t>6 CD MAISONNEUVE (240)</t>
  </si>
  <si>
    <t>M6GR</t>
  </si>
  <si>
    <t>6 GREFFE RENALE MAISONNEUVE (240)</t>
  </si>
  <si>
    <t>M7AB</t>
  </si>
  <si>
    <t>7 AB MAISONNEUVE (240)</t>
  </si>
  <si>
    <t>M7TR</t>
  </si>
  <si>
    <t>7 IEME TRIAGE (240)</t>
  </si>
  <si>
    <t>M8AB</t>
  </si>
  <si>
    <t>8 AB MAISONNEUVE (240)</t>
  </si>
  <si>
    <t>M8CD</t>
  </si>
  <si>
    <t>8 CD MAISONNEUVE (240)</t>
  </si>
  <si>
    <t>M9AB</t>
  </si>
  <si>
    <t>9 AB MAISONNEUVE (240)</t>
  </si>
  <si>
    <t>M9CD</t>
  </si>
  <si>
    <t>9 CD MAISONNEUVE (240)</t>
  </si>
  <si>
    <t>XACLI</t>
  </si>
  <si>
    <t>ACCUEIL CLINIQUE (240)</t>
  </si>
  <si>
    <t>MPHY</t>
  </si>
  <si>
    <t>AILE PHYSIO UNITE DE DEBORDEMENT (240)</t>
  </si>
  <si>
    <t>XALLE</t>
  </si>
  <si>
    <t>ALLERGIE-IMMUNO (240)</t>
  </si>
  <si>
    <t>ARCHI</t>
  </si>
  <si>
    <t>ARCHIVES HMR (240)</t>
  </si>
  <si>
    <t>XBYEU</t>
  </si>
  <si>
    <t>BANQUE D'YEUX (240)</t>
  </si>
  <si>
    <t>BUSAN</t>
  </si>
  <si>
    <t>BUREAU DE SANTE CEMTL (240)</t>
  </si>
  <si>
    <t>BEXAC</t>
  </si>
  <si>
    <t>BUREAU DES EXPOSITIONS ACCIDENTELLES (240)</t>
  </si>
  <si>
    <t>MC1J</t>
  </si>
  <si>
    <t>CANCEROLOGIE D'UN JOUR (240)</t>
  </si>
  <si>
    <t>XDIAB</t>
  </si>
  <si>
    <t>CENTRE DIABETOLOGIE (240)</t>
  </si>
  <si>
    <t>XCIEP</t>
  </si>
  <si>
    <t>CENTRE INVESTIGATION EXT. PNEUMO. (240)</t>
  </si>
  <si>
    <t>XCIMI</t>
  </si>
  <si>
    <t>CENTRE INVESTIGATION MED. INTERNE (240)</t>
  </si>
  <si>
    <t>XIEPC</t>
  </si>
  <si>
    <t>CENTRE INVESTIGATION PRE-CHIRURGIE (240)</t>
  </si>
  <si>
    <t>XCRID</t>
  </si>
  <si>
    <t>CLIN. INVESTIGATION LESIONS DU SEIN (240)</t>
  </si>
  <si>
    <t>XANFA</t>
  </si>
  <si>
    <t>CLINIQUE ANEMIE FALCIFORME ADULTE (240)</t>
  </si>
  <si>
    <t>XAPHE</t>
  </si>
  <si>
    <t>CLINIQUE APHERESE (240)</t>
  </si>
  <si>
    <t>XAPHC</t>
  </si>
  <si>
    <t>CLINIQUE APHERESE COLLECTE (240)</t>
  </si>
  <si>
    <t>XCAPA</t>
  </si>
  <si>
    <t>CLINIQUE CAPA (240)</t>
  </si>
  <si>
    <t>XCARD</t>
  </si>
  <si>
    <t>CLINIQUE CARDIOLOGIE (240)</t>
  </si>
  <si>
    <t>XCHI</t>
  </si>
  <si>
    <t>CLINIQUE CHIRURGIE (240)</t>
  </si>
  <si>
    <t>XCHTH</t>
  </si>
  <si>
    <t>CLINIQUE CHIRURGIE THORACIQUE (240)</t>
  </si>
  <si>
    <t>XCHVA</t>
  </si>
  <si>
    <t>CLINIQUE CHIRURGIE VASCULAIRE (240)</t>
  </si>
  <si>
    <t>XCOL</t>
  </si>
  <si>
    <t>CLINIQUE COLPOSCOPIE (240)</t>
  </si>
  <si>
    <t>XPLAI</t>
  </si>
  <si>
    <t>CLINIQUE DE PLAIE (240)</t>
  </si>
  <si>
    <t>XDERM</t>
  </si>
  <si>
    <t>CLINIQUE DERMATOLOGIE (240)</t>
  </si>
  <si>
    <t>XOBS</t>
  </si>
  <si>
    <t>CLINIQUE D'OBSTETRIQUE (240)</t>
  </si>
  <si>
    <t>XDOUL</t>
  </si>
  <si>
    <t>CLINIQUE DOULEUR (240)</t>
  </si>
  <si>
    <t>XEND</t>
  </si>
  <si>
    <t>CLINIQUE ENDOCRINOLOGIE (240)</t>
  </si>
  <si>
    <t>XENDO</t>
  </si>
  <si>
    <t>CLINIQUE ENDOSCOPIE (240)</t>
  </si>
  <si>
    <t>XGMO</t>
  </si>
  <si>
    <t>CLINIQUE EXTERNE GMO (240)</t>
  </si>
  <si>
    <t>XHEPA</t>
  </si>
  <si>
    <t>CLINIQUE EXTERNE HEPATITE (240)</t>
  </si>
  <si>
    <t>XINON</t>
  </si>
  <si>
    <t>CLINIQUE EXTERNE INFECTIO-ONCO (240)</t>
  </si>
  <si>
    <t>XMICR</t>
  </si>
  <si>
    <t>CLINIQUE EXTERNE MICROBIOLOGIE (240)</t>
  </si>
  <si>
    <t>XTB</t>
  </si>
  <si>
    <t>CLINIQUE EXTERNE TUBERCULOSE (240)</t>
  </si>
  <si>
    <t>XFERT</t>
  </si>
  <si>
    <t>CLINIQUE FERTILITE (240)</t>
  </si>
  <si>
    <t>XGARE</t>
  </si>
  <si>
    <t>CLINIQUE GARE (240)</t>
  </si>
  <si>
    <t>XGAS</t>
  </si>
  <si>
    <t>CLINIQUE GASTRO-ENTEROLOGIE (240)</t>
  </si>
  <si>
    <t>XGRE</t>
  </si>
  <si>
    <t>CLINIQUE GREFFE RENALE (240)</t>
  </si>
  <si>
    <t>XGYN</t>
  </si>
  <si>
    <t>CLINIQUE GYNECOLOGIE (240)</t>
  </si>
  <si>
    <t>XHEMA</t>
  </si>
  <si>
    <t>CLINIQUE HEMATOLOGIE (240)</t>
  </si>
  <si>
    <t>XHEMO</t>
  </si>
  <si>
    <t>CLINIQUE HEMODIALYSE (240)</t>
  </si>
  <si>
    <t>XHEDY</t>
  </si>
  <si>
    <t>CLINIQUE HEMODYNAMIQUE (240)</t>
  </si>
  <si>
    <t>XHEPG</t>
  </si>
  <si>
    <t>CLINIQUE HEPATITE-GASTRO (240)</t>
  </si>
  <si>
    <t>XHEPI</t>
  </si>
  <si>
    <t>CLINIQUE HEPATITE-INFECTIOLOGIE (240)</t>
  </si>
  <si>
    <t>XRELI</t>
  </si>
  <si>
    <t>CLINIQUE INFECTIOLOGIE RELANCE (240)</t>
  </si>
  <si>
    <t>XICAR</t>
  </si>
  <si>
    <t>CLINIQUE INSUFFISANCE CARDIAQUE (240)</t>
  </si>
  <si>
    <t>XCIEN</t>
  </si>
  <si>
    <t>CLINIQUE INVESTIGATION EXT. NEURO. (240)</t>
  </si>
  <si>
    <t>XCMI</t>
  </si>
  <si>
    <t>CLINIQUE MEDECINE INTERNE (240)</t>
  </si>
  <si>
    <t>XMEN</t>
  </si>
  <si>
    <t>CLINIQUE MENOPAUSE (240)</t>
  </si>
  <si>
    <t>XNEPH</t>
  </si>
  <si>
    <t>CLINIQUE NEPHROLOGIE (240)</t>
  </si>
  <si>
    <t>XNEU</t>
  </si>
  <si>
    <t>CLINIQUE NEUROLOGIE (240)</t>
  </si>
  <si>
    <t>XONCO</t>
  </si>
  <si>
    <t>CLINIQUE ONCOLOGIE (240)</t>
  </si>
  <si>
    <t>XOPHT</t>
  </si>
  <si>
    <t>CLINIQUE OPHTALMOLOGIE (240)</t>
  </si>
  <si>
    <t>XORL</t>
  </si>
  <si>
    <t>CLINIQUE ORL (240)</t>
  </si>
  <si>
    <t>XORT</t>
  </si>
  <si>
    <t>CLINIQUE ORTHOPEDIE</t>
  </si>
  <si>
    <t>XPSYP</t>
  </si>
  <si>
    <t>CLINIQUE PEDOPSYCHIATRIE (240)</t>
  </si>
  <si>
    <t>XPLAN</t>
  </si>
  <si>
    <t>CLINIQUE PLANNING FAMILIAL (240)</t>
  </si>
  <si>
    <t>XPLAS</t>
  </si>
  <si>
    <t>CLINIQUE PLASTIE (240)</t>
  </si>
  <si>
    <t>XPNEU</t>
  </si>
  <si>
    <t>CLINIQUE PNEUMOLOGIE (240)</t>
  </si>
  <si>
    <t>XPDIA</t>
  </si>
  <si>
    <t>CLINIQUE PREDIALYSE (240)</t>
  </si>
  <si>
    <t>XPSYA</t>
  </si>
  <si>
    <t>CLINIQUE PSYCHIATRIE POUR ADULTES (240)</t>
  </si>
  <si>
    <t>XRELU</t>
  </si>
  <si>
    <t>CLINIQUE RELANCE URGENCE (240)</t>
  </si>
  <si>
    <t>XRHU</t>
  </si>
  <si>
    <t>CLINIQUE RHUMATOLOGIE (240)</t>
  </si>
  <si>
    <t>XTRAN</t>
  </si>
  <si>
    <t>CLINIQUE TRANSFUSIONS (240)</t>
  </si>
  <si>
    <t>XUROL</t>
  </si>
  <si>
    <t>CLINIQUE UROLOGIE (240)</t>
  </si>
  <si>
    <t>XPPMR</t>
  </si>
  <si>
    <t>CLINIQUES EXTERNES DE PEDIATRIE (240)</t>
  </si>
  <si>
    <t>XDPCA</t>
  </si>
  <si>
    <t>DPCA DIALYSE PERITONEALE (240)</t>
  </si>
  <si>
    <t>HOTC</t>
  </si>
  <si>
    <t>HEMATO-ONCO ET THERAPIE CELLULAIRE (240)</t>
  </si>
  <si>
    <t>XLMIC</t>
  </si>
  <si>
    <t>LABORATOIRE DE MICROBIOLOGIE (240)</t>
  </si>
  <si>
    <t>XPATO</t>
  </si>
  <si>
    <t>LABORATOIRE DE PATHOLOGIE (240)</t>
  </si>
  <si>
    <t>M8JO</t>
  </si>
  <si>
    <t>M8JO SOINS D'UN JOUR PEDIATRIE (240)</t>
  </si>
  <si>
    <t>XMJOU</t>
  </si>
  <si>
    <t>MEDECINE DE JOUR (240)</t>
  </si>
  <si>
    <t>XMJUR</t>
  </si>
  <si>
    <t>MEDECINE DE JOUR URG (240)</t>
  </si>
  <si>
    <t>XNUC</t>
  </si>
  <si>
    <t>MEDECINE NUCLEAIRE (240)</t>
  </si>
  <si>
    <t>BUSAM</t>
  </si>
  <si>
    <t>MSSS MASSIF CEMTL (240)</t>
  </si>
  <si>
    <t>XSRVP</t>
  </si>
  <si>
    <t>PAVILLON PEDIATRIQUE SRV (240)</t>
  </si>
  <si>
    <t>M849</t>
  </si>
  <si>
    <t>PEDIATRIE SI (240)</t>
  </si>
  <si>
    <t>M7PG</t>
  </si>
  <si>
    <t>POUPONNIERE MAISONNEUVE (240)</t>
  </si>
  <si>
    <t>XPADM</t>
  </si>
  <si>
    <t>PRE-ADMISSION (240)</t>
  </si>
  <si>
    <t>XRADI</t>
  </si>
  <si>
    <t>RADIOLOGIE (240)</t>
  </si>
  <si>
    <t>XRONC</t>
  </si>
  <si>
    <t>RADIO ONCOLOGIE (240)</t>
  </si>
  <si>
    <t>M7C</t>
  </si>
  <si>
    <t>SALLE D'ACCOUCHEMENT (240)</t>
  </si>
  <si>
    <t>X7TRI</t>
  </si>
  <si>
    <t>SALLE D'ACCOUCHEMENT TRIAGE (240)</t>
  </si>
  <si>
    <t>MSR</t>
  </si>
  <si>
    <t>SALLE DE REVEIL SI (240)</t>
  </si>
  <si>
    <t>MSREV</t>
  </si>
  <si>
    <t>SALLE DE REVEIL (240)</t>
  </si>
  <si>
    <t>M2SOP</t>
  </si>
  <si>
    <t>SALLE D'OPERATION (240)</t>
  </si>
  <si>
    <t>M0231</t>
  </si>
  <si>
    <t>SOINS INTENSIFS CHIRURGIE (240)</t>
  </si>
  <si>
    <t>M0220</t>
  </si>
  <si>
    <t>SOINS INTENSIFS CORONARIENS (240)</t>
  </si>
  <si>
    <t>M0251</t>
  </si>
  <si>
    <t>SOINS INTENSIFS MEDECINE (240)</t>
  </si>
  <si>
    <t>SPCI</t>
  </si>
  <si>
    <t>SPCI (240)</t>
  </si>
  <si>
    <t>M3AB</t>
  </si>
  <si>
    <t>UDC UNITE DE DECISION CLINIQUE (240)</t>
  </si>
  <si>
    <t>MUDC</t>
  </si>
  <si>
    <t>MUHT</t>
  </si>
  <si>
    <t>UHT MARCEL LAMOUREUX (240)</t>
  </si>
  <si>
    <t>M7D</t>
  </si>
  <si>
    <t>UNITE DE SOINS INTENSIFS NEONATALS (240)</t>
  </si>
  <si>
    <t>MUPP</t>
  </si>
  <si>
    <t>UNITE PRE-OPERATOIRE SI (240)</t>
  </si>
  <si>
    <t>URCO</t>
  </si>
  <si>
    <t>URGENCE COVID (240)</t>
  </si>
  <si>
    <t>URCOT</t>
  </si>
  <si>
    <t>URGENCE COVIDTX (240)</t>
  </si>
  <si>
    <t>URG</t>
  </si>
  <si>
    <t>URGENCE MAISONNEUVE (240)</t>
  </si>
  <si>
    <t>URGM</t>
  </si>
  <si>
    <t>URGENCE MONITORE (240)</t>
  </si>
  <si>
    <t>URGO</t>
  </si>
  <si>
    <t>URGENCE OBSERVATION (240)</t>
  </si>
  <si>
    <t>URPED</t>
  </si>
  <si>
    <t>URGENCE PEDIATRIQUE (240)</t>
  </si>
  <si>
    <t>URGR</t>
  </si>
  <si>
    <t>URGENCE REANIMATION (240)</t>
  </si>
  <si>
    <t>URGT</t>
  </si>
  <si>
    <t>URGENCE SALLE DE TRAITEMENT (240)</t>
  </si>
  <si>
    <t>URGS</t>
  </si>
  <si>
    <t>URGENCE SANTE MENTALE (240)</t>
  </si>
  <si>
    <t>URGZ</t>
  </si>
  <si>
    <t>URGENCE ZER ZONE (240)</t>
  </si>
  <si>
    <t>XDHEM</t>
  </si>
  <si>
    <t>CLINIQUE HEMODIALYSE A DOMICILE (240)</t>
  </si>
  <si>
    <t>XSATO</t>
  </si>
  <si>
    <t>CLINIQUE SATELLITE ONCOLOGIE (240)</t>
  </si>
  <si>
    <t>CHJH3</t>
  </si>
  <si>
    <t>CE J-HENRI-CHARBONNEAU 3E</t>
  </si>
  <si>
    <t>CHJH4</t>
  </si>
  <si>
    <t>CE J-HENRI-CHARBONNEAU 4E</t>
  </si>
  <si>
    <t>CHJH5</t>
  </si>
  <si>
    <t>CE J-HENRI-CHARBONNEAU 5E</t>
  </si>
  <si>
    <t>CHJH</t>
  </si>
  <si>
    <t>CE J-HENRI-CHARBONNEAU 6E READAPT</t>
  </si>
  <si>
    <t>EMINEL</t>
  </si>
  <si>
    <t>CENTRE DE CRISE EMILE-NELLIGAN</t>
  </si>
  <si>
    <t>CHROU</t>
  </si>
  <si>
    <t>CHSLD BENJAMIN-VICTOR-ROUSSELOT</t>
  </si>
  <si>
    <t>CHRO2</t>
  </si>
  <si>
    <t>CHSLD BENJAMIN-VICTOR-ROUSSELOT 2E</t>
  </si>
  <si>
    <t>CHRO3</t>
  </si>
  <si>
    <t>CHSLD BENJAMIN-VICTOR-ROUSSELOT 3E</t>
  </si>
  <si>
    <t>CHRO4</t>
  </si>
  <si>
    <t>CHSLD BENJAMIN-VICTOR-ROUSSELOT 4E</t>
  </si>
  <si>
    <t>CHROS</t>
  </si>
  <si>
    <t>CHSLD BENJAMIN-VICTOR-ROUSSELOT 3</t>
  </si>
  <si>
    <t>CHSTM</t>
  </si>
  <si>
    <t>CHSLD DE SAINT-MICHEL</t>
  </si>
  <si>
    <t>CHSM1</t>
  </si>
  <si>
    <t xml:space="preserve">CHSLD DE SAINT-MICHEL 1E </t>
  </si>
  <si>
    <t>CHSM2</t>
  </si>
  <si>
    <t>CHSLD DE SAINT-MICHEL 2E</t>
  </si>
  <si>
    <t>CHSM3</t>
  </si>
  <si>
    <t>CHSLD DE SAINT-MICHEL 3E</t>
  </si>
  <si>
    <t>CHSM4</t>
  </si>
  <si>
    <t>CHSLD DE SAINT-MICHEL 4E</t>
  </si>
  <si>
    <t>CHSM5</t>
  </si>
  <si>
    <t>CHSLD DE SAINT-MICHEL 5E</t>
  </si>
  <si>
    <t>CHELO</t>
  </si>
  <si>
    <t>CHSLD ELORIA-LEPAGE 1E</t>
  </si>
  <si>
    <t>CHEL2</t>
  </si>
  <si>
    <t>CHSLD ELORIA-LEPAGE 2E</t>
  </si>
  <si>
    <t>CHEL3</t>
  </si>
  <si>
    <t>CHSLD ELORIA-LEPAGE 3E</t>
  </si>
  <si>
    <t>CHEL4</t>
  </si>
  <si>
    <t>CHSLD ELORIA-LEPAGE 4E</t>
  </si>
  <si>
    <t>CHEL5</t>
  </si>
  <si>
    <t>CHSLD ELORIA-LEPAGE 5E</t>
  </si>
  <si>
    <t>CHSEG</t>
  </si>
  <si>
    <t>CHSLD FRANÇOIS-SEGUENOT</t>
  </si>
  <si>
    <t>CHBIE</t>
  </si>
  <si>
    <t>CHSLD JEAN-HUBERT-BIERMANS 1E</t>
  </si>
  <si>
    <t>CHBI2</t>
  </si>
  <si>
    <t>CHSLD JEAN-HUBERT-BIERMANS 2E</t>
  </si>
  <si>
    <t>CHBI3</t>
  </si>
  <si>
    <t>CHSLD JEAN-HUBERT-BIERMANS 3E</t>
  </si>
  <si>
    <t>CHLEB</t>
  </si>
  <si>
    <t>CHSLD JEANNE-LE BER</t>
  </si>
  <si>
    <t>CHJL0</t>
  </si>
  <si>
    <t>CHSLD JEANNE-LE BER 10E</t>
  </si>
  <si>
    <t>CHJL2</t>
  </si>
  <si>
    <t>CHSLD JEANNE-LE BER 2E ETAGE</t>
  </si>
  <si>
    <t>CHJL3</t>
  </si>
  <si>
    <t>CHSLD JEANNE-LE BER 3E ETAGE</t>
  </si>
  <si>
    <t>CHJL4</t>
  </si>
  <si>
    <t>CHSLD JEANNE-LE BER 4E ETAGE</t>
  </si>
  <si>
    <t>CHJL5</t>
  </si>
  <si>
    <t>CHSLD JEANNE-LE BER 5E ETAGE</t>
  </si>
  <si>
    <t>CHJL6</t>
  </si>
  <si>
    <t>CHSLD JEANNE-LE BER 6E ETAGE</t>
  </si>
  <si>
    <t>CHJL7</t>
  </si>
  <si>
    <t>CHSLD JEANNE-LE BER 7E ETAGE</t>
  </si>
  <si>
    <t>CHJL8</t>
  </si>
  <si>
    <t>CHSLD JEANNE-LE BER 8E ETAGE</t>
  </si>
  <si>
    <t>CHJL1</t>
  </si>
  <si>
    <t>CHSLD JEANNE-LE BER 9E ETAGE</t>
  </si>
  <si>
    <t>CHJL9</t>
  </si>
  <si>
    <t>CHSLD JEANNE-LE BER LAHAISE 3E</t>
  </si>
  <si>
    <t>CH4TE</t>
  </si>
  <si>
    <t>CHSLD JOSEPH-FRANCOIS-PERREAULT</t>
  </si>
  <si>
    <t>CH42N</t>
  </si>
  <si>
    <t>CHSLD JOSEPH-FRANCOIS-PERREAULT 2E N</t>
  </si>
  <si>
    <t>CH42S</t>
  </si>
  <si>
    <t>CHSLD JOSEPH-FRANCOIS-PERREAULT 2E S</t>
  </si>
  <si>
    <t>CH43N</t>
  </si>
  <si>
    <t>CHSLD JOSEPH-FRANCOIS-PERREAULT 3E N</t>
  </si>
  <si>
    <t>CH43S</t>
  </si>
  <si>
    <t>CHSLD JOSEPH-FRANCOIS-PERREAULT 3E S</t>
  </si>
  <si>
    <t>CH44N</t>
  </si>
  <si>
    <t>CHSLD JOSEPH-FRANCOIS-PERREAULT 4E N</t>
  </si>
  <si>
    <t>CH44S</t>
  </si>
  <si>
    <t>CHSLD JOSEPH-FRANCOIS-PERREAULT 4E S</t>
  </si>
  <si>
    <t>CHJUJ</t>
  </si>
  <si>
    <t>CHSLD JUDITH-JASMIN</t>
  </si>
  <si>
    <t>CHMRO</t>
  </si>
  <si>
    <t>CHSLD MARIE-ROLLET</t>
  </si>
  <si>
    <t>CHMAI</t>
  </si>
  <si>
    <t>CHSLD NICOLET</t>
  </si>
  <si>
    <t>CHMA2</t>
  </si>
  <si>
    <t>CHSLD NICOLET 2E UNITE</t>
  </si>
  <si>
    <t>CHMA3</t>
  </si>
  <si>
    <t>CHSLD NICOLET 3E UNITE</t>
  </si>
  <si>
    <t>CHMA4</t>
  </si>
  <si>
    <t>CHSLD NICOLET 4E UNITE</t>
  </si>
  <si>
    <t>CHMA5</t>
  </si>
  <si>
    <t>CHSLD NICOLET 5E UNITE</t>
  </si>
  <si>
    <t>CHPJT</t>
  </si>
  <si>
    <t>CHSLD PIERRE-JOSEPH-TRIEST</t>
  </si>
  <si>
    <t>CHCLI</t>
  </si>
  <si>
    <t>CHSLD ROBERT-CLICHE 1ER</t>
  </si>
  <si>
    <t>CHCL2</t>
  </si>
  <si>
    <t>CHSLD ROBERT-CLICHE 2E</t>
  </si>
  <si>
    <t>CHCLR</t>
  </si>
  <si>
    <t>CHSLD ROBERT-CLICHE RDC</t>
  </si>
  <si>
    <t>CCHM</t>
  </si>
  <si>
    <t>CLSC DE HOCHELAGA-MAISONNEUVE</t>
  </si>
  <si>
    <t>CMGSM</t>
  </si>
  <si>
    <t>CLSC DE HOCHELAGA-MAISONNEUVE GASMA HM</t>
  </si>
  <si>
    <t>CCPT</t>
  </si>
  <si>
    <t>CLSC DE L'EST-DE-MONTREAL</t>
  </si>
  <si>
    <t>CCME</t>
  </si>
  <si>
    <t>CLSC DE MERCIER-EST</t>
  </si>
  <si>
    <t>CCRP</t>
  </si>
  <si>
    <t>CLSC DE RIVIERE-DES-PRAIRIES</t>
  </si>
  <si>
    <t>CCRO</t>
  </si>
  <si>
    <t>CLSC DE ROSEMONT</t>
  </si>
  <si>
    <t>CCHMS</t>
  </si>
  <si>
    <t>CLSC DE ROSEMONT SANTE SEXUALITE</t>
  </si>
  <si>
    <t>CCSLE</t>
  </si>
  <si>
    <t>CLSC DE SAINT-LEONARD</t>
  </si>
  <si>
    <t>CCSMI</t>
  </si>
  <si>
    <t>CLSC DE SAINT-MICHEL</t>
  </si>
  <si>
    <t>CCOG</t>
  </si>
  <si>
    <t>CLSC OLIVIER-GUIMOND</t>
  </si>
  <si>
    <t>CCOG2</t>
  </si>
  <si>
    <t>CLSC OLIVIER GUIMOND SOINS A DOMICILE</t>
  </si>
  <si>
    <t>NAISS</t>
  </si>
  <si>
    <t>MAISON DE NAISSANCE ANNE COURTEMANCHE</t>
  </si>
  <si>
    <t>P0059</t>
  </si>
  <si>
    <t>PAVILLON FERNAND-SEGUIN BSIG-0059</t>
  </si>
  <si>
    <t>PBSIG</t>
  </si>
  <si>
    <t>PAVILLON FERNAND-SEGUIN PROJET BANQUE SIGNATURE BSIG-041</t>
  </si>
  <si>
    <t>PB41A</t>
  </si>
  <si>
    <t>PAVILLON FERNAND-SEGUIN PROJET BANQUE SIGNATURE BSIG-041A</t>
  </si>
  <si>
    <t>RATOU</t>
  </si>
  <si>
    <t>PAVILLON RACHEL-TOURIGNY</t>
  </si>
  <si>
    <t>PAVILLON ROSEMONT CLINIQUE PEDOPSYCHIATRIE</t>
  </si>
  <si>
    <t>PAVILLON ROSEMONT CLINIQUE PSYCHIATRIE POUR ADULTES</t>
  </si>
  <si>
    <t>PAVILLON ROSEMONT CLINIQUES EXTERNES DE PEDIATRIE</t>
  </si>
  <si>
    <t>XUMF</t>
  </si>
  <si>
    <t>PAVILLON ROSEMONT GMF UNIVERSITAIRE MAISONNEUVE-ROSEMONT</t>
  </si>
  <si>
    <t>PAVILLON ROSEMONT PAVILLON PEDIATRIQUE SRV</t>
  </si>
  <si>
    <t>FBAHPSLEST</t>
  </si>
  <si>
    <t>PSLEST</t>
  </si>
  <si>
    <t>POINT DE SERVICE LOCAL CLSC DE L'EST-DE-MTL</t>
  </si>
  <si>
    <t>FBAHCHAUV</t>
  </si>
  <si>
    <t>CHAUV</t>
  </si>
  <si>
    <t>POINT DE SERVICE LOCAL L-T CLIN CHAUVEAU</t>
  </si>
  <si>
    <t>FBAHPSLSLSM</t>
  </si>
  <si>
    <t>PSLSLSM</t>
  </si>
  <si>
    <t>POINT DE SERVICE LOCAL SAINT-MICHEL</t>
  </si>
  <si>
    <t>FBAHP2228</t>
  </si>
  <si>
    <t>P2228</t>
  </si>
  <si>
    <t>PROJET M22-128</t>
  </si>
  <si>
    <t>FBAHPONUC</t>
  </si>
  <si>
    <t>PONUC</t>
  </si>
  <si>
    <t>PROJET ORBITAL NUT CARCINOMA: A RARE PRESE</t>
  </si>
  <si>
    <t>FBAHPDIGE</t>
  </si>
  <si>
    <t>PDIGE</t>
  </si>
  <si>
    <t>PROJET DIGEST-JIA</t>
  </si>
  <si>
    <t>FBAHPCTCM</t>
  </si>
  <si>
    <t>PCTCM</t>
  </si>
  <si>
    <t>PROJET CTC-MM-IT</t>
  </si>
  <si>
    <t>FBAHPOLIP</t>
  </si>
  <si>
    <t>POLIP</t>
  </si>
  <si>
    <t>PROJET OLIP-EBV-TCL-01-HMR01</t>
  </si>
  <si>
    <t>FBAHPNMP</t>
  </si>
  <si>
    <t>PNMP</t>
  </si>
  <si>
    <t>PROJET NMP DR SZUBER</t>
  </si>
  <si>
    <t>FBAHPENH3</t>
  </si>
  <si>
    <t>PENH3</t>
  </si>
  <si>
    <t>PROJET ENHANCE-3</t>
  </si>
  <si>
    <t>FBAHCMIPO</t>
  </si>
  <si>
    <t>CMIPO</t>
  </si>
  <si>
    <t>CHSLD POLONAIS MARIE-CURIE-SKLODOWSKA</t>
  </si>
  <si>
    <t>HSCO</t>
  </si>
  <si>
    <t>UNITE 2 (241)</t>
  </si>
  <si>
    <t>UNITE 4 (241)</t>
  </si>
  <si>
    <t>UNITE 5 (241)</t>
  </si>
  <si>
    <t>UNITE 6 (241)</t>
  </si>
  <si>
    <t>2C</t>
  </si>
  <si>
    <t>UNITE 2C (241)</t>
  </si>
  <si>
    <t>2DE</t>
  </si>
  <si>
    <t>UNITE 2DE (241)</t>
  </si>
  <si>
    <t>3AB1</t>
  </si>
  <si>
    <t>UNITE 3AB DEBORDEMENT NSA 303-325 (241)</t>
  </si>
  <si>
    <t>3C</t>
  </si>
  <si>
    <t>UNITE 3C (241)</t>
  </si>
  <si>
    <t>ANG</t>
  </si>
  <si>
    <t>CHIRURGIE D'UN JOUR CLINIQUE ANGUS (241)</t>
  </si>
  <si>
    <t>OR</t>
  </si>
  <si>
    <t>SALLE D'OPERATION (241)</t>
  </si>
  <si>
    <t>CCL</t>
  </si>
  <si>
    <t>CHIRURGIE D'UN JOUR CLINIQUE LAVAL  (241)</t>
  </si>
  <si>
    <t>CJD</t>
  </si>
  <si>
    <t>CENTRE DE JOUR DE DIABETE (241)</t>
  </si>
  <si>
    <t>CDJ</t>
  </si>
  <si>
    <t>CHIRURGIE D'UN JOUR (241)</t>
  </si>
  <si>
    <t>CHM</t>
  </si>
  <si>
    <t>CHIRURGIE MINEURE (241)</t>
  </si>
  <si>
    <t>CC</t>
  </si>
  <si>
    <t>CLINIQUE EXTERNE (241)</t>
  </si>
  <si>
    <t>OS</t>
  </si>
  <si>
    <t>ONCO STAT (241)</t>
  </si>
  <si>
    <t>PS</t>
  </si>
  <si>
    <t>PRE-ADMISSION STAT (241)</t>
  </si>
  <si>
    <t>HOSP</t>
  </si>
  <si>
    <t>UNITE PRE-OPERATOIRE (241)</t>
  </si>
  <si>
    <t>RADIO</t>
  </si>
  <si>
    <t>RADIOLOGIE (241)</t>
  </si>
  <si>
    <t>MI</t>
  </si>
  <si>
    <t>MEDECIN INTERNE (241)</t>
  </si>
  <si>
    <t>OC</t>
  </si>
  <si>
    <t>CLINIQUE D'ONCOLOGIE (241)</t>
  </si>
  <si>
    <t>CRU</t>
  </si>
  <si>
    <t>CLINIQUE DE RELANCE DE L'URGENCE (241)</t>
  </si>
  <si>
    <t>SIN</t>
  </si>
  <si>
    <t>SOINS INTENSIFS (241)</t>
  </si>
  <si>
    <t>UDC</t>
  </si>
  <si>
    <t>UNITE DE DECISION CLINIQUE (241)</t>
  </si>
  <si>
    <t>MDJ</t>
  </si>
  <si>
    <t>MEDECINE DE JOUR (241)</t>
  </si>
  <si>
    <t>UMPA</t>
  </si>
  <si>
    <t>UNITE MEDECINE PERSONNES AGEES (241)</t>
  </si>
  <si>
    <t>URGENCE (241)</t>
  </si>
  <si>
    <t>UCO</t>
  </si>
  <si>
    <t>URGENCE CORRIDOR (241)</t>
  </si>
  <si>
    <t>UP1</t>
  </si>
  <si>
    <t>URGENCE POSTE 1 (241)</t>
  </si>
  <si>
    <t>UP2</t>
  </si>
  <si>
    <t>URGENCE POSTE 2 (241)</t>
  </si>
  <si>
    <t>UP3</t>
  </si>
  <si>
    <t>URGENCE POSTE 3 (241)</t>
  </si>
  <si>
    <t>USDC</t>
  </si>
  <si>
    <t>URGENCE SALLE DE CHOC (241)</t>
  </si>
  <si>
    <t>FBBHORTHO</t>
  </si>
  <si>
    <t>ORTHO</t>
  </si>
  <si>
    <t>ORTHOPEDIE ( 241)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</si>
</sst>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06899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vertical="center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0" fontId="1" fillId="0" borderId="0" xfId="0" applyFont="1"/>
    <xf numFmtId="0" fontId="1" fillId="3" borderId="0" xfId="0" applyFont="1" applyFill="1"/>
    <xf numFmtId="0" fontId="3" fillId="2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8080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5FCEC-6BB4-493F-9B0C-620E3EE68B19}">
  <dimension ref="A1:C226"/>
  <sheetViews>
    <sheetView tabSelected="1" topLeftCell="A199" zoomScale="130" zoomScaleNormal="130" workbookViewId="0">
      <selection activeCell="G217" sqref="G217"/>
    </sheetView>
  </sheetViews>
  <sheetFormatPr defaultColWidth="11.42578125" defaultRowHeight="15"/>
  <cols>
    <col min="1" max="1" width="18.85546875" customWidth="1"/>
    <col min="2" max="2" width="8" bestFit="1" customWidth="1"/>
    <col min="3" max="3" width="52.28515625" customWidth="1"/>
  </cols>
  <sheetData>
    <row r="1" spans="1:3">
      <c r="A1" s="17" t="s">
        <v>0</v>
      </c>
      <c r="B1" s="17"/>
      <c r="C1" s="17"/>
    </row>
    <row r="2" spans="1:3" ht="45">
      <c r="A2" s="1" t="s">
        <v>1</v>
      </c>
      <c r="B2" s="2"/>
      <c r="C2" s="2" t="s">
        <v>2</v>
      </c>
    </row>
    <row r="3" spans="1:3">
      <c r="A3" s="3" t="str">
        <f>"FBAH"&amp;B3</f>
        <v>FBAHR1CA</v>
      </c>
      <c r="B3" s="7" t="s">
        <v>3</v>
      </c>
      <c r="C3" s="8" t="s">
        <v>4</v>
      </c>
    </row>
    <row r="4" spans="1:3">
      <c r="A4" s="3" t="str">
        <f t="shared" ref="A4:A67" si="0">"FBAH"&amp;B4</f>
        <v>FBAHR1C</v>
      </c>
      <c r="B4" s="9" t="s">
        <v>5</v>
      </c>
      <c r="C4" s="8" t="s">
        <v>6</v>
      </c>
    </row>
    <row r="5" spans="1:3">
      <c r="A5" s="3" t="str">
        <f t="shared" si="0"/>
        <v>FBAHM1CA</v>
      </c>
      <c r="B5" s="9" t="s">
        <v>7</v>
      </c>
      <c r="C5" s="8" t="s">
        <v>8</v>
      </c>
    </row>
    <row r="6" spans="1:3">
      <c r="A6" s="3" t="str">
        <f t="shared" si="0"/>
        <v>FBAHR1JO</v>
      </c>
      <c r="B6" s="9" t="s">
        <v>9</v>
      </c>
      <c r="C6" s="8" t="s">
        <v>10</v>
      </c>
    </row>
    <row r="7" spans="1:3">
      <c r="A7" s="3" t="str">
        <f t="shared" si="0"/>
        <v>FBAHM10AB</v>
      </c>
      <c r="B7" s="9" t="s">
        <v>11</v>
      </c>
      <c r="C7" s="8" t="s">
        <v>12</v>
      </c>
    </row>
    <row r="8" spans="1:3">
      <c r="A8" s="3" t="str">
        <f t="shared" si="0"/>
        <v>FBAHM10CD</v>
      </c>
      <c r="B8" s="9" t="s">
        <v>13</v>
      </c>
      <c r="C8" s="8" t="s">
        <v>14</v>
      </c>
    </row>
    <row r="9" spans="1:3">
      <c r="A9" s="3" t="str">
        <f t="shared" si="0"/>
        <v>FBAHR2A</v>
      </c>
      <c r="B9" s="9" t="s">
        <v>15</v>
      </c>
      <c r="C9" s="8" t="s">
        <v>16</v>
      </c>
    </row>
    <row r="10" spans="1:3">
      <c r="A10" s="3" t="str">
        <f t="shared" si="0"/>
        <v>FBAHR2C</v>
      </c>
      <c r="B10" s="9" t="s">
        <v>17</v>
      </c>
      <c r="C10" s="8" t="s">
        <v>18</v>
      </c>
    </row>
    <row r="11" spans="1:3">
      <c r="A11" s="3" t="str">
        <f t="shared" si="0"/>
        <v>FBAHR2CI</v>
      </c>
      <c r="B11" s="9" t="s">
        <v>19</v>
      </c>
      <c r="C11" s="8" t="s">
        <v>18</v>
      </c>
    </row>
    <row r="12" spans="1:3">
      <c r="A12" s="3" t="str">
        <f t="shared" si="0"/>
        <v>FBAHM2JO</v>
      </c>
      <c r="B12" s="9" t="s">
        <v>20</v>
      </c>
      <c r="C12" s="8" t="s">
        <v>21</v>
      </c>
    </row>
    <row r="13" spans="1:3">
      <c r="A13" s="3" t="str">
        <f t="shared" si="0"/>
        <v>FBAHM2HO</v>
      </c>
      <c r="B13" s="9" t="s">
        <v>22</v>
      </c>
      <c r="C13" s="8" t="s">
        <v>23</v>
      </c>
    </row>
    <row r="14" spans="1:3">
      <c r="A14" s="3" t="str">
        <f t="shared" si="0"/>
        <v>FBAHR3A</v>
      </c>
      <c r="B14" s="9" t="s">
        <v>24</v>
      </c>
      <c r="C14" s="8" t="s">
        <v>25</v>
      </c>
    </row>
    <row r="15" spans="1:3">
      <c r="A15" s="3" t="str">
        <f t="shared" si="0"/>
        <v>FBAHR3C</v>
      </c>
      <c r="B15" s="9" t="s">
        <v>26</v>
      </c>
      <c r="C15" s="8" t="s">
        <v>27</v>
      </c>
    </row>
    <row r="16" spans="1:3">
      <c r="A16" s="3" t="str">
        <f t="shared" si="0"/>
        <v>FBAHM3C</v>
      </c>
      <c r="B16" s="9" t="s">
        <v>28</v>
      </c>
      <c r="C16" s="8" t="s">
        <v>29</v>
      </c>
    </row>
    <row r="17" spans="1:3">
      <c r="A17" s="3" t="str">
        <f t="shared" si="0"/>
        <v>FBAHR4A</v>
      </c>
      <c r="B17" s="9" t="s">
        <v>30</v>
      </c>
      <c r="C17" s="8" t="s">
        <v>31</v>
      </c>
    </row>
    <row r="18" spans="1:3">
      <c r="A18" s="3" t="str">
        <f t="shared" si="0"/>
        <v>FBAHM4AB</v>
      </c>
      <c r="B18" s="9" t="s">
        <v>32</v>
      </c>
      <c r="C18" s="8" t="s">
        <v>33</v>
      </c>
    </row>
    <row r="19" spans="1:3">
      <c r="A19" s="3" t="str">
        <f t="shared" si="0"/>
        <v>FBAHR4C</v>
      </c>
      <c r="B19" s="9" t="s">
        <v>34</v>
      </c>
      <c r="C19" s="8" t="s">
        <v>35</v>
      </c>
    </row>
    <row r="20" spans="1:3">
      <c r="A20" s="3" t="str">
        <f t="shared" si="0"/>
        <v>FBAHM4CD</v>
      </c>
      <c r="B20" s="9" t="s">
        <v>36</v>
      </c>
      <c r="C20" s="8" t="s">
        <v>37</v>
      </c>
    </row>
    <row r="21" spans="1:3">
      <c r="A21" s="3" t="str">
        <f t="shared" si="0"/>
        <v>FBAHM5A</v>
      </c>
      <c r="B21" s="9" t="s">
        <v>38</v>
      </c>
      <c r="C21" s="8" t="s">
        <v>39</v>
      </c>
    </row>
    <row r="22" spans="1:3">
      <c r="A22" s="3" t="str">
        <f t="shared" si="0"/>
        <v>FBAHM5AB</v>
      </c>
      <c r="B22" s="9" t="s">
        <v>40</v>
      </c>
      <c r="C22" s="8" t="s">
        <v>41</v>
      </c>
    </row>
    <row r="23" spans="1:3">
      <c r="A23" s="3" t="str">
        <f t="shared" si="0"/>
        <v>FBAHM5BC</v>
      </c>
      <c r="B23" s="9" t="s">
        <v>42</v>
      </c>
      <c r="C23" s="8" t="s">
        <v>43</v>
      </c>
    </row>
    <row r="24" spans="1:3">
      <c r="A24" s="3" t="str">
        <f t="shared" si="0"/>
        <v>FBAHM5CD</v>
      </c>
      <c r="B24" s="9" t="s">
        <v>44</v>
      </c>
      <c r="C24" s="8" t="s">
        <v>45</v>
      </c>
    </row>
    <row r="25" spans="1:3">
      <c r="A25" s="3" t="str">
        <f t="shared" si="0"/>
        <v>FBAHM6AB</v>
      </c>
      <c r="B25" s="9" t="s">
        <v>46</v>
      </c>
      <c r="C25" s="8" t="s">
        <v>47</v>
      </c>
    </row>
    <row r="26" spans="1:3">
      <c r="A26" s="3" t="str">
        <f t="shared" si="0"/>
        <v>FBAHM6CS</v>
      </c>
      <c r="B26" s="9" t="s">
        <v>48</v>
      </c>
      <c r="C26" s="8" t="s">
        <v>47</v>
      </c>
    </row>
    <row r="27" spans="1:3">
      <c r="A27" s="3" t="str">
        <f t="shared" si="0"/>
        <v>FBAHM6CD</v>
      </c>
      <c r="B27" s="9" t="s">
        <v>49</v>
      </c>
      <c r="C27" s="8" t="s">
        <v>50</v>
      </c>
    </row>
    <row r="28" spans="1:3">
      <c r="A28" s="3" t="str">
        <f t="shared" si="0"/>
        <v>FBAHM6GR</v>
      </c>
      <c r="B28" s="9" t="s">
        <v>51</v>
      </c>
      <c r="C28" s="8" t="s">
        <v>52</v>
      </c>
    </row>
    <row r="29" spans="1:3">
      <c r="A29" s="3" t="str">
        <f t="shared" si="0"/>
        <v>FBAHM7AB</v>
      </c>
      <c r="B29" s="9" t="s">
        <v>53</v>
      </c>
      <c r="C29" s="8" t="s">
        <v>54</v>
      </c>
    </row>
    <row r="30" spans="1:3">
      <c r="A30" s="3" t="str">
        <f t="shared" si="0"/>
        <v>FBAHM7TR</v>
      </c>
      <c r="B30" s="9" t="s">
        <v>55</v>
      </c>
      <c r="C30" s="8" t="s">
        <v>56</v>
      </c>
    </row>
    <row r="31" spans="1:3">
      <c r="A31" s="3" t="str">
        <f t="shared" si="0"/>
        <v>FBAHM8AB</v>
      </c>
      <c r="B31" s="9" t="s">
        <v>57</v>
      </c>
      <c r="C31" s="8" t="s">
        <v>58</v>
      </c>
    </row>
    <row r="32" spans="1:3">
      <c r="A32" s="3" t="str">
        <f t="shared" si="0"/>
        <v>FBAHM8CD</v>
      </c>
      <c r="B32" s="9" t="s">
        <v>59</v>
      </c>
      <c r="C32" s="8" t="s">
        <v>60</v>
      </c>
    </row>
    <row r="33" spans="1:3">
      <c r="A33" s="3" t="str">
        <f t="shared" si="0"/>
        <v>FBAHM9AB</v>
      </c>
      <c r="B33" s="9" t="s">
        <v>61</v>
      </c>
      <c r="C33" s="8" t="s">
        <v>62</v>
      </c>
    </row>
    <row r="34" spans="1:3">
      <c r="A34" s="3" t="str">
        <f t="shared" si="0"/>
        <v>FBAHM9CD</v>
      </c>
      <c r="B34" s="9" t="s">
        <v>63</v>
      </c>
      <c r="C34" s="8" t="s">
        <v>64</v>
      </c>
    </row>
    <row r="35" spans="1:3">
      <c r="A35" s="3" t="str">
        <f t="shared" si="0"/>
        <v>FBAHXACLI</v>
      </c>
      <c r="B35" s="9" t="s">
        <v>65</v>
      </c>
      <c r="C35" s="8" t="s">
        <v>66</v>
      </c>
    </row>
    <row r="36" spans="1:3">
      <c r="A36" s="3" t="str">
        <f t="shared" si="0"/>
        <v>FBAHMPHY</v>
      </c>
      <c r="B36" s="9" t="s">
        <v>67</v>
      </c>
      <c r="C36" s="8" t="s">
        <v>68</v>
      </c>
    </row>
    <row r="37" spans="1:3">
      <c r="A37" s="3" t="str">
        <f t="shared" si="0"/>
        <v>FBAHXALLE</v>
      </c>
      <c r="B37" s="9" t="s">
        <v>69</v>
      </c>
      <c r="C37" s="8" t="s">
        <v>70</v>
      </c>
    </row>
    <row r="38" spans="1:3">
      <c r="A38" s="3" t="str">
        <f t="shared" si="0"/>
        <v>FBAHARCHI</v>
      </c>
      <c r="B38" s="9" t="s">
        <v>71</v>
      </c>
      <c r="C38" s="8" t="s">
        <v>72</v>
      </c>
    </row>
    <row r="39" spans="1:3">
      <c r="A39" s="3" t="str">
        <f t="shared" si="0"/>
        <v>FBAHXBYEU</v>
      </c>
      <c r="B39" s="9" t="s">
        <v>73</v>
      </c>
      <c r="C39" s="8" t="s">
        <v>74</v>
      </c>
    </row>
    <row r="40" spans="1:3">
      <c r="A40" s="3" t="str">
        <f t="shared" si="0"/>
        <v>FBAHBUSAN</v>
      </c>
      <c r="B40" s="9" t="s">
        <v>75</v>
      </c>
      <c r="C40" s="8" t="s">
        <v>76</v>
      </c>
    </row>
    <row r="41" spans="1:3">
      <c r="A41" s="3" t="str">
        <f t="shared" si="0"/>
        <v>FBAHBEXAC</v>
      </c>
      <c r="B41" s="9" t="s">
        <v>77</v>
      </c>
      <c r="C41" s="8" t="s">
        <v>78</v>
      </c>
    </row>
    <row r="42" spans="1:3">
      <c r="A42" s="3" t="str">
        <f t="shared" si="0"/>
        <v>FBAHMC1J</v>
      </c>
      <c r="B42" s="9" t="s">
        <v>79</v>
      </c>
      <c r="C42" s="8" t="s">
        <v>80</v>
      </c>
    </row>
    <row r="43" spans="1:3">
      <c r="A43" s="3" t="str">
        <f t="shared" si="0"/>
        <v>FBAHXDIAB</v>
      </c>
      <c r="B43" s="9" t="s">
        <v>81</v>
      </c>
      <c r="C43" s="8" t="s">
        <v>82</v>
      </c>
    </row>
    <row r="44" spans="1:3">
      <c r="A44" s="3" t="str">
        <f t="shared" si="0"/>
        <v>FBAHXCIEP</v>
      </c>
      <c r="B44" s="9" t="s">
        <v>83</v>
      </c>
      <c r="C44" s="8" t="s">
        <v>84</v>
      </c>
    </row>
    <row r="45" spans="1:3">
      <c r="A45" s="3" t="str">
        <f t="shared" si="0"/>
        <v>FBAHXCIMI</v>
      </c>
      <c r="B45" s="9" t="s">
        <v>85</v>
      </c>
      <c r="C45" s="8" t="s">
        <v>86</v>
      </c>
    </row>
    <row r="46" spans="1:3">
      <c r="A46" s="3" t="str">
        <f t="shared" si="0"/>
        <v>FBAHXIEPC</v>
      </c>
      <c r="B46" s="9" t="s">
        <v>87</v>
      </c>
      <c r="C46" s="8" t="s">
        <v>88</v>
      </c>
    </row>
    <row r="47" spans="1:3">
      <c r="A47" s="3" t="str">
        <f t="shared" si="0"/>
        <v>FBAHXCRID</v>
      </c>
      <c r="B47" s="9" t="s">
        <v>89</v>
      </c>
      <c r="C47" s="8" t="s">
        <v>90</v>
      </c>
    </row>
    <row r="48" spans="1:3">
      <c r="A48" s="3" t="str">
        <f t="shared" si="0"/>
        <v>FBAHXANFA</v>
      </c>
      <c r="B48" s="9" t="s">
        <v>91</v>
      </c>
      <c r="C48" s="8" t="s">
        <v>92</v>
      </c>
    </row>
    <row r="49" spans="1:3">
      <c r="A49" s="3" t="str">
        <f t="shared" si="0"/>
        <v>FBAHXAPHE</v>
      </c>
      <c r="B49" s="9" t="s">
        <v>93</v>
      </c>
      <c r="C49" s="8" t="s">
        <v>94</v>
      </c>
    </row>
    <row r="50" spans="1:3">
      <c r="A50" s="3" t="str">
        <f t="shared" si="0"/>
        <v>FBAHXAPHC</v>
      </c>
      <c r="B50" s="9" t="s">
        <v>95</v>
      </c>
      <c r="C50" s="8" t="s">
        <v>96</v>
      </c>
    </row>
    <row r="51" spans="1:3">
      <c r="A51" s="3" t="str">
        <f t="shared" si="0"/>
        <v>FBAHXCAPA</v>
      </c>
      <c r="B51" s="9" t="s">
        <v>97</v>
      </c>
      <c r="C51" s="8" t="s">
        <v>98</v>
      </c>
    </row>
    <row r="52" spans="1:3">
      <c r="A52" s="3" t="str">
        <f t="shared" si="0"/>
        <v>FBAHXCARD</v>
      </c>
      <c r="B52" s="9" t="s">
        <v>99</v>
      </c>
      <c r="C52" s="8" t="s">
        <v>100</v>
      </c>
    </row>
    <row r="53" spans="1:3">
      <c r="A53" s="3" t="str">
        <f t="shared" si="0"/>
        <v>FBAHXCHI</v>
      </c>
      <c r="B53" s="9" t="s">
        <v>101</v>
      </c>
      <c r="C53" s="8" t="s">
        <v>102</v>
      </c>
    </row>
    <row r="54" spans="1:3">
      <c r="A54" s="3" t="str">
        <f t="shared" si="0"/>
        <v>FBAHXCHTH</v>
      </c>
      <c r="B54" s="9" t="s">
        <v>103</v>
      </c>
      <c r="C54" s="8" t="s">
        <v>104</v>
      </c>
    </row>
    <row r="55" spans="1:3">
      <c r="A55" s="3" t="str">
        <f t="shared" si="0"/>
        <v>FBAHXCHVA</v>
      </c>
      <c r="B55" s="9" t="s">
        <v>105</v>
      </c>
      <c r="C55" s="8" t="s">
        <v>106</v>
      </c>
    </row>
    <row r="56" spans="1:3">
      <c r="A56" s="3" t="str">
        <f t="shared" si="0"/>
        <v>FBAHXCOL</v>
      </c>
      <c r="B56" s="9" t="s">
        <v>107</v>
      </c>
      <c r="C56" s="8" t="s">
        <v>108</v>
      </c>
    </row>
    <row r="57" spans="1:3">
      <c r="A57" s="3" t="str">
        <f t="shared" si="0"/>
        <v>FBAHXPLAI</v>
      </c>
      <c r="B57" s="9" t="s">
        <v>109</v>
      </c>
      <c r="C57" s="8" t="s">
        <v>110</v>
      </c>
    </row>
    <row r="58" spans="1:3">
      <c r="A58" s="3" t="str">
        <f t="shared" si="0"/>
        <v>FBAHXDERM</v>
      </c>
      <c r="B58" s="9" t="s">
        <v>111</v>
      </c>
      <c r="C58" s="8" t="s">
        <v>112</v>
      </c>
    </row>
    <row r="59" spans="1:3">
      <c r="A59" s="3" t="str">
        <f t="shared" si="0"/>
        <v>FBAHXOBS</v>
      </c>
      <c r="B59" s="9" t="s">
        <v>113</v>
      </c>
      <c r="C59" s="8" t="s">
        <v>114</v>
      </c>
    </row>
    <row r="60" spans="1:3">
      <c r="A60" s="3" t="str">
        <f t="shared" si="0"/>
        <v>FBAHXDOUL</v>
      </c>
      <c r="B60" s="9" t="s">
        <v>115</v>
      </c>
      <c r="C60" s="8" t="s">
        <v>116</v>
      </c>
    </row>
    <row r="61" spans="1:3">
      <c r="A61" s="3" t="str">
        <f t="shared" si="0"/>
        <v>FBAHXEND</v>
      </c>
      <c r="B61" s="9" t="s">
        <v>117</v>
      </c>
      <c r="C61" s="8" t="s">
        <v>118</v>
      </c>
    </row>
    <row r="62" spans="1:3">
      <c r="A62" s="3" t="str">
        <f t="shared" si="0"/>
        <v>FBAHXENDO</v>
      </c>
      <c r="B62" s="9" t="s">
        <v>119</v>
      </c>
      <c r="C62" s="8" t="s">
        <v>120</v>
      </c>
    </row>
    <row r="63" spans="1:3">
      <c r="A63" s="3" t="str">
        <f t="shared" si="0"/>
        <v>FBAHXGMO</v>
      </c>
      <c r="B63" s="9" t="s">
        <v>121</v>
      </c>
      <c r="C63" s="8" t="s">
        <v>122</v>
      </c>
    </row>
    <row r="64" spans="1:3">
      <c r="A64" s="3" t="str">
        <f t="shared" si="0"/>
        <v>FBAHXHEPA</v>
      </c>
      <c r="B64" s="9" t="s">
        <v>123</v>
      </c>
      <c r="C64" s="8" t="s">
        <v>124</v>
      </c>
    </row>
    <row r="65" spans="1:3">
      <c r="A65" s="3" t="str">
        <f t="shared" si="0"/>
        <v>FBAHXINON</v>
      </c>
      <c r="B65" s="9" t="s">
        <v>125</v>
      </c>
      <c r="C65" s="8" t="s">
        <v>126</v>
      </c>
    </row>
    <row r="66" spans="1:3">
      <c r="A66" s="3" t="str">
        <f t="shared" si="0"/>
        <v>FBAHXMICR</v>
      </c>
      <c r="B66" s="9" t="s">
        <v>127</v>
      </c>
      <c r="C66" s="8" t="s">
        <v>128</v>
      </c>
    </row>
    <row r="67" spans="1:3">
      <c r="A67" s="3" t="str">
        <f t="shared" si="0"/>
        <v>FBAHXTB</v>
      </c>
      <c r="B67" s="9" t="s">
        <v>129</v>
      </c>
      <c r="C67" s="8" t="s">
        <v>130</v>
      </c>
    </row>
    <row r="68" spans="1:3">
      <c r="A68" s="3" t="str">
        <f t="shared" ref="A68:A131" si="1">"FBAH"&amp;B68</f>
        <v>FBAHXFERT</v>
      </c>
      <c r="B68" s="9" t="s">
        <v>131</v>
      </c>
      <c r="C68" s="8" t="s">
        <v>132</v>
      </c>
    </row>
    <row r="69" spans="1:3">
      <c r="A69" s="3" t="str">
        <f t="shared" si="1"/>
        <v>FBAHXGARE</v>
      </c>
      <c r="B69" s="9" t="s">
        <v>133</v>
      </c>
      <c r="C69" s="8" t="s">
        <v>134</v>
      </c>
    </row>
    <row r="70" spans="1:3">
      <c r="A70" s="3" t="str">
        <f t="shared" si="1"/>
        <v>FBAHXGAS</v>
      </c>
      <c r="B70" s="9" t="s">
        <v>135</v>
      </c>
      <c r="C70" s="8" t="s">
        <v>136</v>
      </c>
    </row>
    <row r="71" spans="1:3">
      <c r="A71" s="3" t="str">
        <f t="shared" si="1"/>
        <v>FBAHXGRE</v>
      </c>
      <c r="B71" s="9" t="s">
        <v>137</v>
      </c>
      <c r="C71" s="8" t="s">
        <v>138</v>
      </c>
    </row>
    <row r="72" spans="1:3">
      <c r="A72" s="3" t="str">
        <f t="shared" si="1"/>
        <v>FBAHXGYN</v>
      </c>
      <c r="B72" s="9" t="s">
        <v>139</v>
      </c>
      <c r="C72" s="8" t="s">
        <v>140</v>
      </c>
    </row>
    <row r="73" spans="1:3">
      <c r="A73" s="3" t="str">
        <f t="shared" si="1"/>
        <v>FBAHXHEMA</v>
      </c>
      <c r="B73" s="9" t="s">
        <v>141</v>
      </c>
      <c r="C73" s="8" t="s">
        <v>142</v>
      </c>
    </row>
    <row r="74" spans="1:3">
      <c r="A74" s="3" t="str">
        <f t="shared" si="1"/>
        <v>FBAHXHEMO</v>
      </c>
      <c r="B74" s="9" t="s">
        <v>143</v>
      </c>
      <c r="C74" s="8" t="s">
        <v>144</v>
      </c>
    </row>
    <row r="75" spans="1:3">
      <c r="A75" s="3" t="str">
        <f t="shared" si="1"/>
        <v>FBAHXHEDY</v>
      </c>
      <c r="B75" s="9" t="s">
        <v>145</v>
      </c>
      <c r="C75" s="8" t="s">
        <v>146</v>
      </c>
    </row>
    <row r="76" spans="1:3">
      <c r="A76" s="3" t="str">
        <f t="shared" si="1"/>
        <v>FBAHXHEPG</v>
      </c>
      <c r="B76" s="9" t="s">
        <v>147</v>
      </c>
      <c r="C76" s="8" t="s">
        <v>148</v>
      </c>
    </row>
    <row r="77" spans="1:3">
      <c r="A77" s="3" t="str">
        <f t="shared" si="1"/>
        <v>FBAHXHEPI</v>
      </c>
      <c r="B77" s="9" t="s">
        <v>149</v>
      </c>
      <c r="C77" s="8" t="s">
        <v>150</v>
      </c>
    </row>
    <row r="78" spans="1:3">
      <c r="A78" s="3" t="str">
        <f t="shared" si="1"/>
        <v>FBAHXRELI</v>
      </c>
      <c r="B78" s="9" t="s">
        <v>151</v>
      </c>
      <c r="C78" s="8" t="s">
        <v>152</v>
      </c>
    </row>
    <row r="79" spans="1:3">
      <c r="A79" s="3" t="str">
        <f t="shared" si="1"/>
        <v>FBAHXICAR</v>
      </c>
      <c r="B79" s="9" t="s">
        <v>153</v>
      </c>
      <c r="C79" s="8" t="s">
        <v>154</v>
      </c>
    </row>
    <row r="80" spans="1:3">
      <c r="A80" s="3" t="str">
        <f t="shared" si="1"/>
        <v>FBAHXCIEN</v>
      </c>
      <c r="B80" s="9" t="s">
        <v>155</v>
      </c>
      <c r="C80" s="8" t="s">
        <v>156</v>
      </c>
    </row>
    <row r="81" spans="1:3">
      <c r="A81" s="3" t="str">
        <f t="shared" si="1"/>
        <v>FBAHXCMI</v>
      </c>
      <c r="B81" s="9" t="s">
        <v>157</v>
      </c>
      <c r="C81" s="8" t="s">
        <v>158</v>
      </c>
    </row>
    <row r="82" spans="1:3">
      <c r="A82" s="3" t="str">
        <f t="shared" si="1"/>
        <v>FBAHXMEN</v>
      </c>
      <c r="B82" s="9" t="s">
        <v>159</v>
      </c>
      <c r="C82" s="8" t="s">
        <v>160</v>
      </c>
    </row>
    <row r="83" spans="1:3">
      <c r="A83" s="3" t="str">
        <f t="shared" si="1"/>
        <v>FBAHXNEPH</v>
      </c>
      <c r="B83" s="9" t="s">
        <v>161</v>
      </c>
      <c r="C83" s="8" t="s">
        <v>162</v>
      </c>
    </row>
    <row r="84" spans="1:3">
      <c r="A84" s="3" t="str">
        <f t="shared" si="1"/>
        <v>FBAHXNEU</v>
      </c>
      <c r="B84" s="9" t="s">
        <v>163</v>
      </c>
      <c r="C84" s="8" t="s">
        <v>164</v>
      </c>
    </row>
    <row r="85" spans="1:3">
      <c r="A85" s="3" t="str">
        <f t="shared" si="1"/>
        <v>FBAHXONCO</v>
      </c>
      <c r="B85" s="9" t="s">
        <v>165</v>
      </c>
      <c r="C85" s="8" t="s">
        <v>166</v>
      </c>
    </row>
    <row r="86" spans="1:3">
      <c r="A86" s="3" t="str">
        <f t="shared" si="1"/>
        <v>FBAHXOPHT</v>
      </c>
      <c r="B86" s="9" t="s">
        <v>167</v>
      </c>
      <c r="C86" s="8" t="s">
        <v>168</v>
      </c>
    </row>
    <row r="87" spans="1:3">
      <c r="A87" s="3" t="str">
        <f t="shared" si="1"/>
        <v>FBAHXORL</v>
      </c>
      <c r="B87" s="9" t="s">
        <v>169</v>
      </c>
      <c r="C87" s="8" t="s">
        <v>170</v>
      </c>
    </row>
    <row r="88" spans="1:3">
      <c r="A88" s="3" t="str">
        <f t="shared" si="1"/>
        <v>FBAHXORT</v>
      </c>
      <c r="B88" s="9" t="s">
        <v>171</v>
      </c>
      <c r="C88" s="8" t="s">
        <v>172</v>
      </c>
    </row>
    <row r="89" spans="1:3">
      <c r="A89" s="3" t="str">
        <f t="shared" si="1"/>
        <v>FBAHXPSYP</v>
      </c>
      <c r="B89" s="9" t="s">
        <v>173</v>
      </c>
      <c r="C89" s="8" t="s">
        <v>174</v>
      </c>
    </row>
    <row r="90" spans="1:3">
      <c r="A90" s="3" t="str">
        <f t="shared" si="1"/>
        <v>FBAHXPLAN</v>
      </c>
      <c r="B90" s="9" t="s">
        <v>175</v>
      </c>
      <c r="C90" s="8" t="s">
        <v>176</v>
      </c>
    </row>
    <row r="91" spans="1:3">
      <c r="A91" s="3" t="str">
        <f t="shared" si="1"/>
        <v>FBAHXPLAS</v>
      </c>
      <c r="B91" s="9" t="s">
        <v>177</v>
      </c>
      <c r="C91" s="8" t="s">
        <v>178</v>
      </c>
    </row>
    <row r="92" spans="1:3">
      <c r="A92" s="3" t="str">
        <f t="shared" si="1"/>
        <v>FBAHXPNEU</v>
      </c>
      <c r="B92" s="9" t="s">
        <v>179</v>
      </c>
      <c r="C92" s="8" t="s">
        <v>180</v>
      </c>
    </row>
    <row r="93" spans="1:3">
      <c r="A93" s="3" t="str">
        <f t="shared" si="1"/>
        <v>FBAHXPDIA</v>
      </c>
      <c r="B93" s="9" t="s">
        <v>181</v>
      </c>
      <c r="C93" s="8" t="s">
        <v>182</v>
      </c>
    </row>
    <row r="94" spans="1:3">
      <c r="A94" s="3" t="str">
        <f t="shared" si="1"/>
        <v>FBAHXPSYA</v>
      </c>
      <c r="B94" s="9" t="s">
        <v>183</v>
      </c>
      <c r="C94" s="8" t="s">
        <v>184</v>
      </c>
    </row>
    <row r="95" spans="1:3">
      <c r="A95" s="3" t="str">
        <f t="shared" si="1"/>
        <v>FBAHXRELU</v>
      </c>
      <c r="B95" s="9" t="s">
        <v>185</v>
      </c>
      <c r="C95" s="8" t="s">
        <v>186</v>
      </c>
    </row>
    <row r="96" spans="1:3">
      <c r="A96" s="3" t="str">
        <f t="shared" si="1"/>
        <v>FBAHXRHU</v>
      </c>
      <c r="B96" s="9" t="s">
        <v>187</v>
      </c>
      <c r="C96" s="8" t="s">
        <v>188</v>
      </c>
    </row>
    <row r="97" spans="1:3">
      <c r="A97" s="3" t="str">
        <f t="shared" si="1"/>
        <v>FBAHXTRAN</v>
      </c>
      <c r="B97" s="9" t="s">
        <v>189</v>
      </c>
      <c r="C97" s="8" t="s">
        <v>190</v>
      </c>
    </row>
    <row r="98" spans="1:3">
      <c r="A98" s="3" t="str">
        <f t="shared" si="1"/>
        <v>FBAHXUROL</v>
      </c>
      <c r="B98" s="9" t="s">
        <v>191</v>
      </c>
      <c r="C98" s="8" t="s">
        <v>192</v>
      </c>
    </row>
    <row r="99" spans="1:3">
      <c r="A99" s="3" t="str">
        <f t="shared" si="1"/>
        <v>FBAHXPPMR</v>
      </c>
      <c r="B99" s="9" t="s">
        <v>193</v>
      </c>
      <c r="C99" s="8" t="s">
        <v>194</v>
      </c>
    </row>
    <row r="100" spans="1:3">
      <c r="A100" s="3" t="str">
        <f t="shared" si="1"/>
        <v>FBAHXDPCA</v>
      </c>
      <c r="B100" s="9" t="s">
        <v>195</v>
      </c>
      <c r="C100" s="8" t="s">
        <v>196</v>
      </c>
    </row>
    <row r="101" spans="1:3">
      <c r="A101" s="3" t="str">
        <f t="shared" si="1"/>
        <v>FBAHHOTC</v>
      </c>
      <c r="B101" s="10" t="s">
        <v>197</v>
      </c>
      <c r="C101" s="11" t="s">
        <v>198</v>
      </c>
    </row>
    <row r="102" spans="1:3">
      <c r="A102" s="3" t="str">
        <f t="shared" si="1"/>
        <v>FBAHXLMIC</v>
      </c>
      <c r="B102" s="10" t="s">
        <v>199</v>
      </c>
      <c r="C102" s="11" t="s">
        <v>200</v>
      </c>
    </row>
    <row r="103" spans="1:3">
      <c r="A103" s="3" t="str">
        <f t="shared" si="1"/>
        <v>FBAHXPATO</v>
      </c>
      <c r="B103" s="9" t="s">
        <v>201</v>
      </c>
      <c r="C103" s="8" t="s">
        <v>202</v>
      </c>
    </row>
    <row r="104" spans="1:3">
      <c r="A104" s="3" t="str">
        <f t="shared" si="1"/>
        <v>FBAHM8JO</v>
      </c>
      <c r="B104" s="9" t="s">
        <v>203</v>
      </c>
      <c r="C104" s="8" t="s">
        <v>204</v>
      </c>
    </row>
    <row r="105" spans="1:3">
      <c r="A105" s="3" t="str">
        <f t="shared" si="1"/>
        <v>FBAHXMJOU</v>
      </c>
      <c r="B105" s="9" t="s">
        <v>205</v>
      </c>
      <c r="C105" s="8" t="s">
        <v>206</v>
      </c>
    </row>
    <row r="106" spans="1:3">
      <c r="A106" s="3" t="str">
        <f t="shared" si="1"/>
        <v>FBAHXMJUR</v>
      </c>
      <c r="B106" s="9" t="s">
        <v>207</v>
      </c>
      <c r="C106" s="8" t="s">
        <v>208</v>
      </c>
    </row>
    <row r="107" spans="1:3">
      <c r="A107" s="3" t="str">
        <f t="shared" si="1"/>
        <v>FBAHXNUC</v>
      </c>
      <c r="B107" s="9" t="s">
        <v>209</v>
      </c>
      <c r="C107" s="8" t="s">
        <v>210</v>
      </c>
    </row>
    <row r="108" spans="1:3">
      <c r="A108" s="3" t="str">
        <f t="shared" si="1"/>
        <v>FBAHBUSAM</v>
      </c>
      <c r="B108" s="9" t="s">
        <v>211</v>
      </c>
      <c r="C108" s="8" t="s">
        <v>212</v>
      </c>
    </row>
    <row r="109" spans="1:3">
      <c r="A109" s="3" t="str">
        <f t="shared" si="1"/>
        <v>FBAHXSRVP</v>
      </c>
      <c r="B109" s="9" t="s">
        <v>213</v>
      </c>
      <c r="C109" s="8" t="s">
        <v>214</v>
      </c>
    </row>
    <row r="110" spans="1:3">
      <c r="A110" s="3" t="str">
        <f t="shared" si="1"/>
        <v>FBAHM849</v>
      </c>
      <c r="B110" s="9" t="s">
        <v>215</v>
      </c>
      <c r="C110" s="8" t="s">
        <v>216</v>
      </c>
    </row>
    <row r="111" spans="1:3">
      <c r="A111" s="3" t="str">
        <f t="shared" si="1"/>
        <v>FBAHM7PG</v>
      </c>
      <c r="B111" s="9" t="s">
        <v>217</v>
      </c>
      <c r="C111" s="8" t="s">
        <v>218</v>
      </c>
    </row>
    <row r="112" spans="1:3">
      <c r="A112" s="3" t="str">
        <f t="shared" si="1"/>
        <v>FBAHXPADM</v>
      </c>
      <c r="B112" s="9" t="s">
        <v>219</v>
      </c>
      <c r="C112" s="8" t="s">
        <v>220</v>
      </c>
    </row>
    <row r="113" spans="1:3">
      <c r="A113" s="3" t="str">
        <f t="shared" si="1"/>
        <v>FBAHXRADI</v>
      </c>
      <c r="B113" s="9" t="s">
        <v>221</v>
      </c>
      <c r="C113" s="8" t="s">
        <v>222</v>
      </c>
    </row>
    <row r="114" spans="1:3">
      <c r="A114" s="3" t="str">
        <f t="shared" si="1"/>
        <v>FBAHXRONC</v>
      </c>
      <c r="B114" s="9" t="s">
        <v>223</v>
      </c>
      <c r="C114" s="8" t="s">
        <v>224</v>
      </c>
    </row>
    <row r="115" spans="1:3">
      <c r="A115" s="3" t="str">
        <f t="shared" si="1"/>
        <v>FBAHM7C</v>
      </c>
      <c r="B115" s="9" t="s">
        <v>225</v>
      </c>
      <c r="C115" s="8" t="s">
        <v>226</v>
      </c>
    </row>
    <row r="116" spans="1:3">
      <c r="A116" s="3" t="str">
        <f t="shared" si="1"/>
        <v>FBAHX7TRI</v>
      </c>
      <c r="B116" s="9" t="s">
        <v>227</v>
      </c>
      <c r="C116" s="8" t="s">
        <v>228</v>
      </c>
    </row>
    <row r="117" spans="1:3">
      <c r="A117" s="3" t="str">
        <f t="shared" si="1"/>
        <v>FBAHMSR</v>
      </c>
      <c r="B117" s="9" t="s">
        <v>229</v>
      </c>
      <c r="C117" s="8" t="s">
        <v>230</v>
      </c>
    </row>
    <row r="118" spans="1:3">
      <c r="A118" s="3" t="str">
        <f t="shared" si="1"/>
        <v>FBAHMSREV</v>
      </c>
      <c r="B118" s="9" t="s">
        <v>231</v>
      </c>
      <c r="C118" s="8" t="s">
        <v>232</v>
      </c>
    </row>
    <row r="119" spans="1:3">
      <c r="A119" s="3" t="str">
        <f t="shared" si="1"/>
        <v>FBAHM2SOP</v>
      </c>
      <c r="B119" s="9" t="s">
        <v>233</v>
      </c>
      <c r="C119" s="8" t="s">
        <v>234</v>
      </c>
    </row>
    <row r="120" spans="1:3">
      <c r="A120" s="3" t="str">
        <f t="shared" si="1"/>
        <v>FBAHM0231</v>
      </c>
      <c r="B120" s="9" t="s">
        <v>235</v>
      </c>
      <c r="C120" s="8" t="s">
        <v>236</v>
      </c>
    </row>
    <row r="121" spans="1:3">
      <c r="A121" s="3" t="str">
        <f t="shared" si="1"/>
        <v>FBAHM0220</v>
      </c>
      <c r="B121" s="9" t="s">
        <v>237</v>
      </c>
      <c r="C121" s="8" t="s">
        <v>238</v>
      </c>
    </row>
    <row r="122" spans="1:3">
      <c r="A122" s="3" t="str">
        <f t="shared" si="1"/>
        <v>FBAHM0251</v>
      </c>
      <c r="B122" s="9" t="s">
        <v>239</v>
      </c>
      <c r="C122" s="8" t="s">
        <v>240</v>
      </c>
    </row>
    <row r="123" spans="1:3">
      <c r="A123" s="3" t="str">
        <f t="shared" si="1"/>
        <v>FBAHSPCI</v>
      </c>
      <c r="B123" s="9" t="s">
        <v>241</v>
      </c>
      <c r="C123" s="8" t="s">
        <v>242</v>
      </c>
    </row>
    <row r="124" spans="1:3">
      <c r="A124" s="3" t="str">
        <f t="shared" si="1"/>
        <v>FBAHM3AB</v>
      </c>
      <c r="B124" s="9" t="s">
        <v>243</v>
      </c>
      <c r="C124" s="8" t="s">
        <v>244</v>
      </c>
    </row>
    <row r="125" spans="1:3">
      <c r="A125" s="3" t="str">
        <f t="shared" si="1"/>
        <v>FBAHMUDC</v>
      </c>
      <c r="B125" s="9" t="s">
        <v>245</v>
      </c>
      <c r="C125" s="8" t="s">
        <v>244</v>
      </c>
    </row>
    <row r="126" spans="1:3">
      <c r="A126" s="3" t="str">
        <f t="shared" si="1"/>
        <v>FBAHMUHT</v>
      </c>
      <c r="B126" s="9" t="s">
        <v>246</v>
      </c>
      <c r="C126" s="8" t="s">
        <v>247</v>
      </c>
    </row>
    <row r="127" spans="1:3">
      <c r="A127" s="3" t="str">
        <f t="shared" si="1"/>
        <v>FBAHM7D</v>
      </c>
      <c r="B127" s="9" t="s">
        <v>248</v>
      </c>
      <c r="C127" s="8" t="s">
        <v>249</v>
      </c>
    </row>
    <row r="128" spans="1:3">
      <c r="A128" s="3" t="str">
        <f t="shared" si="1"/>
        <v>FBAHMUPP</v>
      </c>
      <c r="B128" s="9" t="s">
        <v>250</v>
      </c>
      <c r="C128" s="8" t="s">
        <v>251</v>
      </c>
    </row>
    <row r="129" spans="1:3">
      <c r="A129" s="3" t="str">
        <f t="shared" si="1"/>
        <v>FBAHURCO</v>
      </c>
      <c r="B129" s="9" t="s">
        <v>252</v>
      </c>
      <c r="C129" s="8" t="s">
        <v>253</v>
      </c>
    </row>
    <row r="130" spans="1:3">
      <c r="A130" s="3" t="str">
        <f t="shared" si="1"/>
        <v>FBAHURCOT</v>
      </c>
      <c r="B130" s="9" t="s">
        <v>254</v>
      </c>
      <c r="C130" s="8" t="s">
        <v>255</v>
      </c>
    </row>
    <row r="131" spans="1:3">
      <c r="A131" s="3" t="str">
        <f t="shared" si="1"/>
        <v>FBAHURG</v>
      </c>
      <c r="B131" s="9" t="s">
        <v>256</v>
      </c>
      <c r="C131" s="8" t="s">
        <v>257</v>
      </c>
    </row>
    <row r="132" spans="1:3">
      <c r="A132" s="3" t="str">
        <f t="shared" ref="A132:A195" si="2">"FBAH"&amp;B132</f>
        <v>FBAHURGM</v>
      </c>
      <c r="B132" s="9" t="s">
        <v>258</v>
      </c>
      <c r="C132" s="8" t="s">
        <v>259</v>
      </c>
    </row>
    <row r="133" spans="1:3">
      <c r="A133" s="3" t="str">
        <f t="shared" si="2"/>
        <v>FBAHURGO</v>
      </c>
      <c r="B133" s="9" t="s">
        <v>260</v>
      </c>
      <c r="C133" s="8" t="s">
        <v>261</v>
      </c>
    </row>
    <row r="134" spans="1:3">
      <c r="A134" s="3" t="str">
        <f t="shared" si="2"/>
        <v>FBAHURPED</v>
      </c>
      <c r="B134" s="9" t="s">
        <v>262</v>
      </c>
      <c r="C134" s="8" t="s">
        <v>263</v>
      </c>
    </row>
    <row r="135" spans="1:3">
      <c r="A135" s="3" t="str">
        <f t="shared" si="2"/>
        <v>FBAHURGR</v>
      </c>
      <c r="B135" s="9" t="s">
        <v>264</v>
      </c>
      <c r="C135" s="8" t="s">
        <v>265</v>
      </c>
    </row>
    <row r="136" spans="1:3">
      <c r="A136" s="3" t="str">
        <f t="shared" si="2"/>
        <v>FBAHURGT</v>
      </c>
      <c r="B136" s="9" t="s">
        <v>266</v>
      </c>
      <c r="C136" s="8" t="s">
        <v>267</v>
      </c>
    </row>
    <row r="137" spans="1:3">
      <c r="A137" s="3" t="str">
        <f t="shared" si="2"/>
        <v>FBAHURGS</v>
      </c>
      <c r="B137" s="9" t="s">
        <v>268</v>
      </c>
      <c r="C137" s="8" t="s">
        <v>269</v>
      </c>
    </row>
    <row r="138" spans="1:3">
      <c r="A138" s="3" t="str">
        <f t="shared" si="2"/>
        <v>FBAHURGZ</v>
      </c>
      <c r="B138" s="9" t="s">
        <v>270</v>
      </c>
      <c r="C138" s="8" t="s">
        <v>271</v>
      </c>
    </row>
    <row r="139" spans="1:3">
      <c r="A139" s="3" t="str">
        <f t="shared" si="2"/>
        <v>FBAHXDHEM</v>
      </c>
      <c r="B139" s="9" t="s">
        <v>272</v>
      </c>
      <c r="C139" s="8" t="s">
        <v>273</v>
      </c>
    </row>
    <row r="140" spans="1:3">
      <c r="A140" s="3" t="str">
        <f t="shared" si="2"/>
        <v>FBAHXSATO</v>
      </c>
      <c r="B140" s="9" t="s">
        <v>274</v>
      </c>
      <c r="C140" s="8" t="s">
        <v>275</v>
      </c>
    </row>
    <row r="141" spans="1:3">
      <c r="A141" s="3" t="str">
        <f t="shared" si="2"/>
        <v>FBAHCHJH3</v>
      </c>
      <c r="B141" s="12" t="s">
        <v>276</v>
      </c>
      <c r="C141" s="8" t="s">
        <v>277</v>
      </c>
    </row>
    <row r="142" spans="1:3">
      <c r="A142" s="3" t="str">
        <f t="shared" si="2"/>
        <v>FBAHCHJH4</v>
      </c>
      <c r="B142" s="12" t="s">
        <v>278</v>
      </c>
      <c r="C142" s="8" t="s">
        <v>279</v>
      </c>
    </row>
    <row r="143" spans="1:3">
      <c r="A143" s="3" t="str">
        <f t="shared" si="2"/>
        <v>FBAHCHJH5</v>
      </c>
      <c r="B143" s="12" t="s">
        <v>280</v>
      </c>
      <c r="C143" s="8" t="s">
        <v>281</v>
      </c>
    </row>
    <row r="144" spans="1:3">
      <c r="A144" s="3" t="str">
        <f t="shared" si="2"/>
        <v>FBAHCHJH</v>
      </c>
      <c r="B144" s="12" t="s">
        <v>282</v>
      </c>
      <c r="C144" s="8" t="s">
        <v>283</v>
      </c>
    </row>
    <row r="145" spans="1:3">
      <c r="A145" s="3" t="str">
        <f t="shared" si="2"/>
        <v>FBAHEMINEL</v>
      </c>
      <c r="B145" s="13" t="s">
        <v>284</v>
      </c>
      <c r="C145" s="14" t="s">
        <v>285</v>
      </c>
    </row>
    <row r="146" spans="1:3">
      <c r="A146" s="3" t="str">
        <f t="shared" si="2"/>
        <v>FBAHCHROU</v>
      </c>
      <c r="B146" s="12" t="s">
        <v>286</v>
      </c>
      <c r="C146" s="8" t="s">
        <v>287</v>
      </c>
    </row>
    <row r="147" spans="1:3">
      <c r="A147" s="3" t="str">
        <f t="shared" si="2"/>
        <v>FBAHCHRO2</v>
      </c>
      <c r="B147" s="12" t="s">
        <v>288</v>
      </c>
      <c r="C147" s="8" t="s">
        <v>289</v>
      </c>
    </row>
    <row r="148" spans="1:3">
      <c r="A148" s="3" t="str">
        <f t="shared" si="2"/>
        <v>FBAHCHRO3</v>
      </c>
      <c r="B148" s="12" t="s">
        <v>290</v>
      </c>
      <c r="C148" s="8" t="s">
        <v>291</v>
      </c>
    </row>
    <row r="149" spans="1:3">
      <c r="A149" s="3" t="str">
        <f t="shared" si="2"/>
        <v>FBAHCHRO4</v>
      </c>
      <c r="B149" s="12" t="s">
        <v>292</v>
      </c>
      <c r="C149" s="8" t="s">
        <v>293</v>
      </c>
    </row>
    <row r="150" spans="1:3">
      <c r="A150" s="3" t="str">
        <f t="shared" si="2"/>
        <v>FBAHCHROS</v>
      </c>
      <c r="B150" s="12" t="s">
        <v>294</v>
      </c>
      <c r="C150" s="8" t="s">
        <v>295</v>
      </c>
    </row>
    <row r="151" spans="1:3">
      <c r="A151" s="3" t="str">
        <f t="shared" si="2"/>
        <v>FBAHCHSTM</v>
      </c>
      <c r="B151" s="12" t="s">
        <v>296</v>
      </c>
      <c r="C151" s="8" t="s">
        <v>297</v>
      </c>
    </row>
    <row r="152" spans="1:3">
      <c r="A152" s="3" t="str">
        <f t="shared" si="2"/>
        <v>FBAHCHSM1</v>
      </c>
      <c r="B152" s="12" t="s">
        <v>298</v>
      </c>
      <c r="C152" s="8" t="s">
        <v>299</v>
      </c>
    </row>
    <row r="153" spans="1:3">
      <c r="A153" s="3" t="str">
        <f t="shared" si="2"/>
        <v>FBAHCHSM2</v>
      </c>
      <c r="B153" s="12" t="s">
        <v>300</v>
      </c>
      <c r="C153" s="8" t="s">
        <v>301</v>
      </c>
    </row>
    <row r="154" spans="1:3">
      <c r="A154" s="3" t="str">
        <f t="shared" si="2"/>
        <v>FBAHCHSM3</v>
      </c>
      <c r="B154" s="12" t="s">
        <v>302</v>
      </c>
      <c r="C154" s="8" t="s">
        <v>303</v>
      </c>
    </row>
    <row r="155" spans="1:3">
      <c r="A155" s="3" t="str">
        <f t="shared" si="2"/>
        <v>FBAHCHSM4</v>
      </c>
      <c r="B155" s="12" t="s">
        <v>304</v>
      </c>
      <c r="C155" s="8" t="s">
        <v>305</v>
      </c>
    </row>
    <row r="156" spans="1:3">
      <c r="A156" s="3" t="str">
        <f t="shared" si="2"/>
        <v>FBAHCHSM5</v>
      </c>
      <c r="B156" s="12" t="s">
        <v>306</v>
      </c>
      <c r="C156" s="8" t="s">
        <v>307</v>
      </c>
    </row>
    <row r="157" spans="1:3">
      <c r="A157" s="3" t="str">
        <f t="shared" si="2"/>
        <v>FBAHCHELO</v>
      </c>
      <c r="B157" s="12" t="s">
        <v>308</v>
      </c>
      <c r="C157" s="8" t="s">
        <v>309</v>
      </c>
    </row>
    <row r="158" spans="1:3">
      <c r="A158" s="3" t="str">
        <f t="shared" si="2"/>
        <v>FBAHCHEL2</v>
      </c>
      <c r="B158" s="12" t="s">
        <v>310</v>
      </c>
      <c r="C158" s="8" t="s">
        <v>311</v>
      </c>
    </row>
    <row r="159" spans="1:3">
      <c r="A159" s="3" t="str">
        <f t="shared" si="2"/>
        <v>FBAHCHEL3</v>
      </c>
      <c r="B159" s="12" t="s">
        <v>312</v>
      </c>
      <c r="C159" s="8" t="s">
        <v>313</v>
      </c>
    </row>
    <row r="160" spans="1:3">
      <c r="A160" s="3" t="str">
        <f t="shared" si="2"/>
        <v>FBAHCHEL4</v>
      </c>
      <c r="B160" s="12" t="s">
        <v>314</v>
      </c>
      <c r="C160" s="8" t="s">
        <v>315</v>
      </c>
    </row>
    <row r="161" spans="1:3">
      <c r="A161" s="3" t="str">
        <f t="shared" si="2"/>
        <v>FBAHCHEL5</v>
      </c>
      <c r="B161" s="12" t="s">
        <v>316</v>
      </c>
      <c r="C161" s="8" t="s">
        <v>317</v>
      </c>
    </row>
    <row r="162" spans="1:3">
      <c r="A162" s="3" t="str">
        <f t="shared" si="2"/>
        <v>FBAHCHSEG</v>
      </c>
      <c r="B162" s="12" t="s">
        <v>318</v>
      </c>
      <c r="C162" s="8" t="s">
        <v>319</v>
      </c>
    </row>
    <row r="163" spans="1:3">
      <c r="A163" s="3" t="str">
        <f t="shared" si="2"/>
        <v>FBAHCHBIE</v>
      </c>
      <c r="B163" s="12" t="s">
        <v>320</v>
      </c>
      <c r="C163" s="8" t="s">
        <v>321</v>
      </c>
    </row>
    <row r="164" spans="1:3">
      <c r="A164" s="3" t="str">
        <f t="shared" si="2"/>
        <v>FBAHCHBI2</v>
      </c>
      <c r="B164" s="12" t="s">
        <v>322</v>
      </c>
      <c r="C164" s="8" t="s">
        <v>323</v>
      </c>
    </row>
    <row r="165" spans="1:3">
      <c r="A165" s="3" t="str">
        <f t="shared" si="2"/>
        <v>FBAHCHBI3</v>
      </c>
      <c r="B165" s="12" t="s">
        <v>324</v>
      </c>
      <c r="C165" s="8" t="s">
        <v>325</v>
      </c>
    </row>
    <row r="166" spans="1:3">
      <c r="A166" s="3" t="str">
        <f t="shared" si="2"/>
        <v>FBAHCHLEB</v>
      </c>
      <c r="B166" s="12" t="s">
        <v>326</v>
      </c>
      <c r="C166" s="8" t="s">
        <v>327</v>
      </c>
    </row>
    <row r="167" spans="1:3">
      <c r="A167" s="3" t="str">
        <f t="shared" si="2"/>
        <v>FBAHCHJL0</v>
      </c>
      <c r="B167" s="12" t="s">
        <v>328</v>
      </c>
      <c r="C167" s="8" t="s">
        <v>329</v>
      </c>
    </row>
    <row r="168" spans="1:3">
      <c r="A168" s="3" t="str">
        <f t="shared" si="2"/>
        <v>FBAHCHJL2</v>
      </c>
      <c r="B168" s="12" t="s">
        <v>330</v>
      </c>
      <c r="C168" s="8" t="s">
        <v>331</v>
      </c>
    </row>
    <row r="169" spans="1:3">
      <c r="A169" s="3" t="str">
        <f t="shared" si="2"/>
        <v>FBAHCHJL3</v>
      </c>
      <c r="B169" s="12" t="s">
        <v>332</v>
      </c>
      <c r="C169" s="8" t="s">
        <v>333</v>
      </c>
    </row>
    <row r="170" spans="1:3">
      <c r="A170" s="3" t="str">
        <f t="shared" si="2"/>
        <v>FBAHCHJL4</v>
      </c>
      <c r="B170" s="12" t="s">
        <v>334</v>
      </c>
      <c r="C170" s="8" t="s">
        <v>335</v>
      </c>
    </row>
    <row r="171" spans="1:3">
      <c r="A171" s="3" t="str">
        <f t="shared" si="2"/>
        <v>FBAHCHJL5</v>
      </c>
      <c r="B171" s="12" t="s">
        <v>336</v>
      </c>
      <c r="C171" s="8" t="s">
        <v>337</v>
      </c>
    </row>
    <row r="172" spans="1:3">
      <c r="A172" s="3" t="str">
        <f t="shared" si="2"/>
        <v>FBAHCHJL6</v>
      </c>
      <c r="B172" s="12" t="s">
        <v>338</v>
      </c>
      <c r="C172" s="8" t="s">
        <v>339</v>
      </c>
    </row>
    <row r="173" spans="1:3">
      <c r="A173" s="3" t="str">
        <f t="shared" si="2"/>
        <v>FBAHCHJL7</v>
      </c>
      <c r="B173" s="12" t="s">
        <v>340</v>
      </c>
      <c r="C173" s="8" t="s">
        <v>341</v>
      </c>
    </row>
    <row r="174" spans="1:3">
      <c r="A174" s="3" t="str">
        <f t="shared" si="2"/>
        <v>FBAHCHJL8</v>
      </c>
      <c r="B174" s="12" t="s">
        <v>342</v>
      </c>
      <c r="C174" s="8" t="s">
        <v>343</v>
      </c>
    </row>
    <row r="175" spans="1:3">
      <c r="A175" s="3" t="str">
        <f t="shared" si="2"/>
        <v>FBAHCHJL1</v>
      </c>
      <c r="B175" s="12" t="s">
        <v>344</v>
      </c>
      <c r="C175" s="8" t="s">
        <v>345</v>
      </c>
    </row>
    <row r="176" spans="1:3">
      <c r="A176" s="3" t="str">
        <f t="shared" si="2"/>
        <v>FBAHCHJL9</v>
      </c>
      <c r="B176" s="12" t="s">
        <v>346</v>
      </c>
      <c r="C176" s="8" t="s">
        <v>347</v>
      </c>
    </row>
    <row r="177" spans="1:3">
      <c r="A177" s="3" t="str">
        <f t="shared" si="2"/>
        <v>FBAHCH4TE</v>
      </c>
      <c r="B177" s="12" t="s">
        <v>348</v>
      </c>
      <c r="C177" s="8" t="s">
        <v>349</v>
      </c>
    </row>
    <row r="178" spans="1:3">
      <c r="A178" s="3" t="str">
        <f t="shared" si="2"/>
        <v>FBAHCH42N</v>
      </c>
      <c r="B178" s="12" t="s">
        <v>350</v>
      </c>
      <c r="C178" s="8" t="s">
        <v>351</v>
      </c>
    </row>
    <row r="179" spans="1:3">
      <c r="A179" s="3" t="str">
        <f t="shared" si="2"/>
        <v>FBAHCH42S</v>
      </c>
      <c r="B179" s="12" t="s">
        <v>352</v>
      </c>
      <c r="C179" s="8" t="s">
        <v>353</v>
      </c>
    </row>
    <row r="180" spans="1:3">
      <c r="A180" s="3" t="str">
        <f t="shared" si="2"/>
        <v>FBAHCH43N</v>
      </c>
      <c r="B180" s="12" t="s">
        <v>354</v>
      </c>
      <c r="C180" s="8" t="s">
        <v>355</v>
      </c>
    </row>
    <row r="181" spans="1:3">
      <c r="A181" s="3" t="str">
        <f t="shared" si="2"/>
        <v>FBAHCH43S</v>
      </c>
      <c r="B181" s="12" t="s">
        <v>356</v>
      </c>
      <c r="C181" s="8" t="s">
        <v>357</v>
      </c>
    </row>
    <row r="182" spans="1:3">
      <c r="A182" s="3" t="str">
        <f t="shared" si="2"/>
        <v>FBAHCH44N</v>
      </c>
      <c r="B182" s="12" t="s">
        <v>358</v>
      </c>
      <c r="C182" s="8" t="s">
        <v>359</v>
      </c>
    </row>
    <row r="183" spans="1:3">
      <c r="A183" s="3" t="str">
        <f t="shared" si="2"/>
        <v>FBAHCH44S</v>
      </c>
      <c r="B183" s="12" t="s">
        <v>360</v>
      </c>
      <c r="C183" s="8" t="s">
        <v>361</v>
      </c>
    </row>
    <row r="184" spans="1:3">
      <c r="A184" s="3" t="str">
        <f t="shared" si="2"/>
        <v>FBAHCHJUJ</v>
      </c>
      <c r="B184" s="12" t="s">
        <v>362</v>
      </c>
      <c r="C184" s="8" t="s">
        <v>363</v>
      </c>
    </row>
    <row r="185" spans="1:3">
      <c r="A185" s="3" t="str">
        <f t="shared" si="2"/>
        <v>FBAHCHMRO</v>
      </c>
      <c r="B185" s="12" t="s">
        <v>364</v>
      </c>
      <c r="C185" s="8" t="s">
        <v>365</v>
      </c>
    </row>
    <row r="186" spans="1:3">
      <c r="A186" s="3" t="str">
        <f t="shared" si="2"/>
        <v>FBAHCHMAI</v>
      </c>
      <c r="B186" s="12" t="s">
        <v>366</v>
      </c>
      <c r="C186" s="8" t="s">
        <v>367</v>
      </c>
    </row>
    <row r="187" spans="1:3">
      <c r="A187" s="3" t="str">
        <f t="shared" si="2"/>
        <v>FBAHCHMA2</v>
      </c>
      <c r="B187" s="12" t="s">
        <v>368</v>
      </c>
      <c r="C187" s="8" t="s">
        <v>369</v>
      </c>
    </row>
    <row r="188" spans="1:3">
      <c r="A188" s="3" t="str">
        <f t="shared" si="2"/>
        <v>FBAHCHMA3</v>
      </c>
      <c r="B188" s="12" t="s">
        <v>370</v>
      </c>
      <c r="C188" s="8" t="s">
        <v>371</v>
      </c>
    </row>
    <row r="189" spans="1:3">
      <c r="A189" s="3" t="str">
        <f t="shared" si="2"/>
        <v>FBAHCHMA4</v>
      </c>
      <c r="B189" s="12" t="s">
        <v>372</v>
      </c>
      <c r="C189" s="8" t="s">
        <v>373</v>
      </c>
    </row>
    <row r="190" spans="1:3">
      <c r="A190" s="3" t="str">
        <f t="shared" si="2"/>
        <v>FBAHCHMA5</v>
      </c>
      <c r="B190" s="12" t="s">
        <v>374</v>
      </c>
      <c r="C190" s="8" t="s">
        <v>375</v>
      </c>
    </row>
    <row r="191" spans="1:3">
      <c r="A191" s="3" t="str">
        <f t="shared" si="2"/>
        <v>FBAHCHPJT</v>
      </c>
      <c r="B191" s="12" t="s">
        <v>376</v>
      </c>
      <c r="C191" s="8" t="s">
        <v>377</v>
      </c>
    </row>
    <row r="192" spans="1:3">
      <c r="A192" s="3" t="str">
        <f t="shared" si="2"/>
        <v>FBAHCHCLI</v>
      </c>
      <c r="B192" s="12" t="s">
        <v>378</v>
      </c>
      <c r="C192" s="8" t="s">
        <v>379</v>
      </c>
    </row>
    <row r="193" spans="1:3">
      <c r="A193" s="3" t="str">
        <f t="shared" si="2"/>
        <v>FBAHCHCL2</v>
      </c>
      <c r="B193" s="12" t="s">
        <v>380</v>
      </c>
      <c r="C193" s="8" t="s">
        <v>381</v>
      </c>
    </row>
    <row r="194" spans="1:3">
      <c r="A194" s="3" t="str">
        <f t="shared" si="2"/>
        <v>FBAHCHCLR</v>
      </c>
      <c r="B194" s="12" t="s">
        <v>382</v>
      </c>
      <c r="C194" s="8" t="s">
        <v>383</v>
      </c>
    </row>
    <row r="195" spans="1:3">
      <c r="A195" s="3" t="str">
        <f t="shared" si="2"/>
        <v>FBAHCCHM</v>
      </c>
      <c r="B195" s="12" t="s">
        <v>384</v>
      </c>
      <c r="C195" s="8" t="s">
        <v>385</v>
      </c>
    </row>
    <row r="196" spans="1:3">
      <c r="A196" s="3" t="str">
        <f t="shared" ref="A196:A215" si="3">"FBAH"&amp;B196</f>
        <v>FBAHCMGSM</v>
      </c>
      <c r="B196" s="12" t="s">
        <v>386</v>
      </c>
      <c r="C196" s="8" t="s">
        <v>387</v>
      </c>
    </row>
    <row r="197" spans="1:3">
      <c r="A197" s="3" t="str">
        <f t="shared" si="3"/>
        <v>FBAHCCPT</v>
      </c>
      <c r="B197" s="12" t="s">
        <v>388</v>
      </c>
      <c r="C197" s="8" t="s">
        <v>389</v>
      </c>
    </row>
    <row r="198" spans="1:3">
      <c r="A198" s="3" t="str">
        <f t="shared" si="3"/>
        <v>FBAHCCME</v>
      </c>
      <c r="B198" s="12" t="s">
        <v>390</v>
      </c>
      <c r="C198" s="8" t="s">
        <v>391</v>
      </c>
    </row>
    <row r="199" spans="1:3">
      <c r="A199" s="3" t="str">
        <f t="shared" si="3"/>
        <v>FBAHCCRP</v>
      </c>
      <c r="B199" s="12" t="s">
        <v>392</v>
      </c>
      <c r="C199" s="8" t="s">
        <v>393</v>
      </c>
    </row>
    <row r="200" spans="1:3">
      <c r="A200" s="3" t="str">
        <f t="shared" si="3"/>
        <v>FBAHCCRO</v>
      </c>
      <c r="B200" s="12" t="s">
        <v>394</v>
      </c>
      <c r="C200" s="8" t="s">
        <v>395</v>
      </c>
    </row>
    <row r="201" spans="1:3">
      <c r="A201" s="3" t="str">
        <f t="shared" si="3"/>
        <v>FBAHCCHMS</v>
      </c>
      <c r="B201" s="12" t="s">
        <v>396</v>
      </c>
      <c r="C201" s="8" t="s">
        <v>397</v>
      </c>
    </row>
    <row r="202" spans="1:3">
      <c r="A202" s="3" t="str">
        <f t="shared" si="3"/>
        <v>FBAHCCSLE</v>
      </c>
      <c r="B202" s="12" t="s">
        <v>398</v>
      </c>
      <c r="C202" s="8" t="s">
        <v>399</v>
      </c>
    </row>
    <row r="203" spans="1:3">
      <c r="A203" s="3" t="str">
        <f t="shared" si="3"/>
        <v>FBAHCCSMI</v>
      </c>
      <c r="B203" s="12" t="s">
        <v>400</v>
      </c>
      <c r="C203" s="8" t="s">
        <v>401</v>
      </c>
    </row>
    <row r="204" spans="1:3">
      <c r="A204" s="3" t="str">
        <f t="shared" si="3"/>
        <v>FBAHCCOG</v>
      </c>
      <c r="B204" s="12" t="s">
        <v>402</v>
      </c>
      <c r="C204" s="8" t="s">
        <v>403</v>
      </c>
    </row>
    <row r="205" spans="1:3">
      <c r="A205" s="3" t="str">
        <f t="shared" si="3"/>
        <v>FBAHCCOG2</v>
      </c>
      <c r="B205" s="12" t="s">
        <v>404</v>
      </c>
      <c r="C205" s="8" t="s">
        <v>405</v>
      </c>
    </row>
    <row r="206" spans="1:3">
      <c r="A206" s="3" t="str">
        <f t="shared" si="3"/>
        <v>FBAHNAISS</v>
      </c>
      <c r="B206" s="12" t="s">
        <v>406</v>
      </c>
      <c r="C206" s="8" t="s">
        <v>407</v>
      </c>
    </row>
    <row r="207" spans="1:3">
      <c r="A207" s="3" t="str">
        <f t="shared" si="3"/>
        <v>FBAHP0059</v>
      </c>
      <c r="B207" s="12" t="s">
        <v>408</v>
      </c>
      <c r="C207" s="8" t="s">
        <v>409</v>
      </c>
    </row>
    <row r="208" spans="1:3">
      <c r="A208" s="3" t="str">
        <f t="shared" si="3"/>
        <v>FBAHPBSIG</v>
      </c>
      <c r="B208" s="12" t="s">
        <v>410</v>
      </c>
      <c r="C208" s="8" t="s">
        <v>411</v>
      </c>
    </row>
    <row r="209" spans="1:3">
      <c r="A209" s="3" t="str">
        <f t="shared" si="3"/>
        <v>FBAHPB41A</v>
      </c>
      <c r="B209" s="12" t="s">
        <v>412</v>
      </c>
      <c r="C209" s="8" t="s">
        <v>413</v>
      </c>
    </row>
    <row r="210" spans="1:3">
      <c r="A210" s="3" t="str">
        <f t="shared" si="3"/>
        <v>FBAHRATOU</v>
      </c>
      <c r="B210" s="13" t="s">
        <v>414</v>
      </c>
      <c r="C210" s="14" t="s">
        <v>415</v>
      </c>
    </row>
    <row r="211" spans="1:3">
      <c r="A211" s="3" t="str">
        <f t="shared" si="3"/>
        <v>FBAHXPSYP</v>
      </c>
      <c r="B211" s="12" t="s">
        <v>173</v>
      </c>
      <c r="C211" s="8" t="s">
        <v>416</v>
      </c>
    </row>
    <row r="212" spans="1:3">
      <c r="A212" s="3" t="str">
        <f t="shared" si="3"/>
        <v>FBAHXPSYA</v>
      </c>
      <c r="B212" s="12" t="s">
        <v>183</v>
      </c>
      <c r="C212" s="8" t="s">
        <v>417</v>
      </c>
    </row>
    <row r="213" spans="1:3">
      <c r="A213" s="3" t="str">
        <f t="shared" si="3"/>
        <v>FBAHXPPMR</v>
      </c>
      <c r="B213" s="12" t="s">
        <v>193</v>
      </c>
      <c r="C213" s="8" t="s">
        <v>418</v>
      </c>
    </row>
    <row r="214" spans="1:3">
      <c r="A214" s="3" t="str">
        <f t="shared" si="3"/>
        <v>FBAHXUMF</v>
      </c>
      <c r="B214" s="12" t="s">
        <v>419</v>
      </c>
      <c r="C214" s="8" t="s">
        <v>420</v>
      </c>
    </row>
    <row r="215" spans="1:3">
      <c r="A215" s="3" t="str">
        <f t="shared" si="3"/>
        <v>FBAHXSRVP</v>
      </c>
      <c r="B215" s="12" t="s">
        <v>213</v>
      </c>
      <c r="C215" s="8" t="s">
        <v>421</v>
      </c>
    </row>
    <row r="216" spans="1:3">
      <c r="A216" s="16" t="s">
        <v>422</v>
      </c>
      <c r="B216" s="15" t="s">
        <v>423</v>
      </c>
      <c r="C216" s="15" t="s">
        <v>424</v>
      </c>
    </row>
    <row r="217" spans="1:3">
      <c r="A217" s="16" t="s">
        <v>425</v>
      </c>
      <c r="B217" s="15" t="s">
        <v>426</v>
      </c>
      <c r="C217" s="15" t="s">
        <v>427</v>
      </c>
    </row>
    <row r="218" spans="1:3">
      <c r="A218" s="16" t="s">
        <v>428</v>
      </c>
      <c r="B218" s="15" t="s">
        <v>429</v>
      </c>
      <c r="C218" s="15" t="s">
        <v>430</v>
      </c>
    </row>
    <row r="219" spans="1:3">
      <c r="A219" s="16" t="s">
        <v>431</v>
      </c>
      <c r="B219" s="15" t="s">
        <v>432</v>
      </c>
      <c r="C219" s="15" t="s">
        <v>433</v>
      </c>
    </row>
    <row r="220" spans="1:3">
      <c r="A220" s="16" t="s">
        <v>434</v>
      </c>
      <c r="B220" s="15" t="s">
        <v>435</v>
      </c>
      <c r="C220" s="15" t="s">
        <v>436</v>
      </c>
    </row>
    <row r="221" spans="1:3">
      <c r="A221" s="16" t="s">
        <v>437</v>
      </c>
      <c r="B221" s="15" t="s">
        <v>438</v>
      </c>
      <c r="C221" s="15" t="s">
        <v>439</v>
      </c>
    </row>
    <row r="222" spans="1:3">
      <c r="A222" s="16" t="s">
        <v>440</v>
      </c>
      <c r="B222" s="15" t="s">
        <v>441</v>
      </c>
      <c r="C222" s="15" t="s">
        <v>442</v>
      </c>
    </row>
    <row r="223" spans="1:3">
      <c r="A223" s="16" t="s">
        <v>443</v>
      </c>
      <c r="B223" s="15" t="s">
        <v>444</v>
      </c>
      <c r="C223" s="15" t="s">
        <v>445</v>
      </c>
    </row>
    <row r="224" spans="1:3">
      <c r="A224" s="16" t="s">
        <v>446</v>
      </c>
      <c r="B224" s="15" t="s">
        <v>447</v>
      </c>
      <c r="C224" s="15" t="s">
        <v>448</v>
      </c>
    </row>
    <row r="225" spans="1:3">
      <c r="A225" s="16" t="s">
        <v>449</v>
      </c>
      <c r="B225" s="15" t="s">
        <v>450</v>
      </c>
      <c r="C225" s="15" t="s">
        <v>451</v>
      </c>
    </row>
    <row r="226" spans="1:3">
      <c r="A226" s="16" t="s">
        <v>452</v>
      </c>
      <c r="B226" s="15" t="s">
        <v>453</v>
      </c>
      <c r="C226" s="15" t="s">
        <v>454</v>
      </c>
    </row>
  </sheetData>
  <mergeCells count="1">
    <mergeCell ref="A1:C1"/>
  </mergeCells>
  <conditionalFormatting sqref="B4:B140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47501-1836-49D5-A01C-6B63C1B62A09}">
  <dimension ref="A1:C35"/>
  <sheetViews>
    <sheetView topLeftCell="A24" workbookViewId="0">
      <selection activeCell="A35" sqref="A35:C35"/>
    </sheetView>
  </sheetViews>
  <sheetFormatPr defaultColWidth="11.42578125" defaultRowHeight="15"/>
  <cols>
    <col min="1" max="1" width="15.7109375" customWidth="1"/>
    <col min="2" max="2" width="0" hidden="1" customWidth="1"/>
    <col min="3" max="3" width="40.28515625" customWidth="1"/>
  </cols>
  <sheetData>
    <row r="1" spans="1:3">
      <c r="A1" s="17" t="s">
        <v>455</v>
      </c>
      <c r="B1" s="17"/>
      <c r="C1" s="17"/>
    </row>
    <row r="2" spans="1:3" ht="45">
      <c r="A2" s="1" t="s">
        <v>1</v>
      </c>
      <c r="B2" s="2"/>
      <c r="C2" s="2" t="s">
        <v>2</v>
      </c>
    </row>
    <row r="3" spans="1:3">
      <c r="A3" s="3" t="str">
        <f>"FBBH"&amp;B3</f>
        <v>FBBH2</v>
      </c>
      <c r="B3" s="4">
        <v>2</v>
      </c>
      <c r="C3" s="5" t="s">
        <v>456</v>
      </c>
    </row>
    <row r="4" spans="1:3">
      <c r="A4" s="3" t="str">
        <f t="shared" ref="A4:A34" si="0">"FBBH"&amp;B4</f>
        <v>FBBH4</v>
      </c>
      <c r="B4" s="4">
        <v>4</v>
      </c>
      <c r="C4" s="5" t="s">
        <v>457</v>
      </c>
    </row>
    <row r="5" spans="1:3">
      <c r="A5" s="3" t="str">
        <f t="shared" si="0"/>
        <v>FBBH5</v>
      </c>
      <c r="B5" s="4">
        <v>5</v>
      </c>
      <c r="C5" s="5" t="s">
        <v>458</v>
      </c>
    </row>
    <row r="6" spans="1:3">
      <c r="A6" s="3" t="str">
        <f t="shared" si="0"/>
        <v>FBBH6</v>
      </c>
      <c r="B6" s="4">
        <v>6</v>
      </c>
      <c r="C6" s="5" t="s">
        <v>459</v>
      </c>
    </row>
    <row r="7" spans="1:3">
      <c r="A7" s="3" t="str">
        <f t="shared" si="0"/>
        <v>FBBH2C</v>
      </c>
      <c r="B7" s="4" t="s">
        <v>460</v>
      </c>
      <c r="C7" s="5" t="s">
        <v>461</v>
      </c>
    </row>
    <row r="8" spans="1:3">
      <c r="A8" s="3" t="str">
        <f t="shared" si="0"/>
        <v>FBBH2DE</v>
      </c>
      <c r="B8" s="4" t="s">
        <v>462</v>
      </c>
      <c r="C8" s="5" t="s">
        <v>463</v>
      </c>
    </row>
    <row r="9" spans="1:3">
      <c r="A9" s="3" t="str">
        <f t="shared" si="0"/>
        <v>FBBH3AB1</v>
      </c>
      <c r="B9" s="4" t="s">
        <v>464</v>
      </c>
      <c r="C9" s="5" t="s">
        <v>465</v>
      </c>
    </row>
    <row r="10" spans="1:3">
      <c r="A10" s="3" t="str">
        <f t="shared" si="0"/>
        <v>FBBH3C</v>
      </c>
      <c r="B10" s="4" t="s">
        <v>466</v>
      </c>
      <c r="C10" s="5" t="s">
        <v>467</v>
      </c>
    </row>
    <row r="11" spans="1:3">
      <c r="A11" s="3" t="str">
        <f t="shared" si="0"/>
        <v>FBBHANG</v>
      </c>
      <c r="B11" s="4" t="s">
        <v>468</v>
      </c>
      <c r="C11" s="5" t="s">
        <v>469</v>
      </c>
    </row>
    <row r="12" spans="1:3">
      <c r="A12" s="3" t="str">
        <f t="shared" si="0"/>
        <v>FBBHOR</v>
      </c>
      <c r="B12" s="4" t="s">
        <v>470</v>
      </c>
      <c r="C12" s="6" t="s">
        <v>471</v>
      </c>
    </row>
    <row r="13" spans="1:3">
      <c r="A13" s="3" t="str">
        <f t="shared" si="0"/>
        <v>FBBHCCL</v>
      </c>
      <c r="B13" s="4" t="s">
        <v>472</v>
      </c>
      <c r="C13" s="5" t="s">
        <v>473</v>
      </c>
    </row>
    <row r="14" spans="1:3">
      <c r="A14" s="3" t="str">
        <f t="shared" si="0"/>
        <v>FBBHCJD</v>
      </c>
      <c r="B14" s="4" t="s">
        <v>474</v>
      </c>
      <c r="C14" s="6" t="s">
        <v>475</v>
      </c>
    </row>
    <row r="15" spans="1:3">
      <c r="A15" s="3" t="str">
        <f t="shared" si="0"/>
        <v>FBBHCDJ</v>
      </c>
      <c r="B15" s="4" t="s">
        <v>476</v>
      </c>
      <c r="C15" s="6" t="s">
        <v>477</v>
      </c>
    </row>
    <row r="16" spans="1:3">
      <c r="A16" s="3" t="str">
        <f t="shared" si="0"/>
        <v>FBBHCHM</v>
      </c>
      <c r="B16" s="4" t="s">
        <v>478</v>
      </c>
      <c r="C16" s="6" t="s">
        <v>479</v>
      </c>
    </row>
    <row r="17" spans="1:3">
      <c r="A17" s="3" t="str">
        <f t="shared" si="0"/>
        <v>FBBHCC</v>
      </c>
      <c r="B17" s="4" t="s">
        <v>480</v>
      </c>
      <c r="C17" s="6" t="s">
        <v>481</v>
      </c>
    </row>
    <row r="18" spans="1:3">
      <c r="A18" s="3" t="str">
        <f t="shared" si="0"/>
        <v>FBBHOS</v>
      </c>
      <c r="B18" s="4" t="s">
        <v>482</v>
      </c>
      <c r="C18" s="6" t="s">
        <v>483</v>
      </c>
    </row>
    <row r="19" spans="1:3">
      <c r="A19" s="3" t="str">
        <f t="shared" si="0"/>
        <v>FBBHPS</v>
      </c>
      <c r="B19" s="4" t="s">
        <v>484</v>
      </c>
      <c r="C19" s="6" t="s">
        <v>485</v>
      </c>
    </row>
    <row r="20" spans="1:3">
      <c r="A20" s="3" t="str">
        <f t="shared" si="0"/>
        <v>FBBHHOSP</v>
      </c>
      <c r="B20" s="4" t="s">
        <v>486</v>
      </c>
      <c r="C20" s="6" t="s">
        <v>487</v>
      </c>
    </row>
    <row r="21" spans="1:3">
      <c r="A21" s="3" t="str">
        <f t="shared" si="0"/>
        <v>FBBHRADIO</v>
      </c>
      <c r="B21" s="4" t="s">
        <v>488</v>
      </c>
      <c r="C21" s="6" t="s">
        <v>489</v>
      </c>
    </row>
    <row r="22" spans="1:3">
      <c r="A22" s="3" t="str">
        <f t="shared" si="0"/>
        <v>FBBHMI</v>
      </c>
      <c r="B22" s="4" t="s">
        <v>490</v>
      </c>
      <c r="C22" s="6" t="s">
        <v>491</v>
      </c>
    </row>
    <row r="23" spans="1:3">
      <c r="A23" s="3" t="str">
        <f t="shared" si="0"/>
        <v>FBBHOC</v>
      </c>
      <c r="B23" s="4" t="s">
        <v>492</v>
      </c>
      <c r="C23" s="6" t="s">
        <v>493</v>
      </c>
    </row>
    <row r="24" spans="1:3">
      <c r="A24" s="3" t="str">
        <f t="shared" si="0"/>
        <v>FBBHCRU</v>
      </c>
      <c r="B24" s="4" t="s">
        <v>494</v>
      </c>
      <c r="C24" s="6" t="s">
        <v>495</v>
      </c>
    </row>
    <row r="25" spans="1:3">
      <c r="A25" s="3" t="str">
        <f t="shared" si="0"/>
        <v>FBBHSIN</v>
      </c>
      <c r="B25" s="4" t="s">
        <v>496</v>
      </c>
      <c r="C25" s="6" t="s">
        <v>497</v>
      </c>
    </row>
    <row r="26" spans="1:3">
      <c r="A26" s="3" t="str">
        <f t="shared" si="0"/>
        <v>FBBHUDC</v>
      </c>
      <c r="B26" s="4" t="s">
        <v>498</v>
      </c>
      <c r="C26" s="6" t="s">
        <v>499</v>
      </c>
    </row>
    <row r="27" spans="1:3">
      <c r="A27" s="3" t="str">
        <f t="shared" si="0"/>
        <v>FBBHMDJ</v>
      </c>
      <c r="B27" s="4" t="s">
        <v>500</v>
      </c>
      <c r="C27" s="6" t="s">
        <v>501</v>
      </c>
    </row>
    <row r="28" spans="1:3">
      <c r="A28" s="3" t="str">
        <f t="shared" si="0"/>
        <v>FBBHUMPA</v>
      </c>
      <c r="B28" s="4" t="s">
        <v>502</v>
      </c>
      <c r="C28" s="6" t="s">
        <v>503</v>
      </c>
    </row>
    <row r="29" spans="1:3">
      <c r="A29" s="3" t="str">
        <f t="shared" si="0"/>
        <v>FBBHURG</v>
      </c>
      <c r="B29" s="4" t="s">
        <v>256</v>
      </c>
      <c r="C29" s="6" t="s">
        <v>504</v>
      </c>
    </row>
    <row r="30" spans="1:3">
      <c r="A30" s="3" t="str">
        <f t="shared" si="0"/>
        <v>FBBHUCO</v>
      </c>
      <c r="B30" s="4" t="s">
        <v>505</v>
      </c>
      <c r="C30" s="6" t="s">
        <v>506</v>
      </c>
    </row>
    <row r="31" spans="1:3">
      <c r="A31" s="3" t="str">
        <f t="shared" si="0"/>
        <v>FBBHUP1</v>
      </c>
      <c r="B31" s="4" t="s">
        <v>507</v>
      </c>
      <c r="C31" s="6" t="s">
        <v>508</v>
      </c>
    </row>
    <row r="32" spans="1:3">
      <c r="A32" s="3" t="str">
        <f t="shared" si="0"/>
        <v>FBBHUP2</v>
      </c>
      <c r="B32" s="4" t="s">
        <v>509</v>
      </c>
      <c r="C32" s="6" t="s">
        <v>510</v>
      </c>
    </row>
    <row r="33" spans="1:3">
      <c r="A33" s="3" t="str">
        <f t="shared" si="0"/>
        <v>FBBHUP3</v>
      </c>
      <c r="B33" s="4" t="s">
        <v>511</v>
      </c>
      <c r="C33" s="6" t="s">
        <v>512</v>
      </c>
    </row>
    <row r="34" spans="1:3">
      <c r="A34" s="3" t="str">
        <f t="shared" si="0"/>
        <v>FBBHUSDC</v>
      </c>
      <c r="B34" s="4" t="s">
        <v>513</v>
      </c>
      <c r="C34" s="6" t="s">
        <v>514</v>
      </c>
    </row>
    <row r="35" spans="1:3">
      <c r="A35" s="16" t="s">
        <v>515</v>
      </c>
      <c r="B35" s="15" t="s">
        <v>516</v>
      </c>
      <c r="C35" s="15" t="s">
        <v>517</v>
      </c>
    </row>
  </sheetData>
  <mergeCells count="1">
    <mergeCell ref="A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35a7c44-23f4-4e4b-9b3c-33a3341f0beb" xsi:nil="true"/>
    <lcf76f155ced4ddcb4097134ff3c332f xmlns="1abe9594-591f-4d15-b5c7-501e21b7001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4BC7CC909B594A9ECFBE13B7A6FD9D" ma:contentTypeVersion="16" ma:contentTypeDescription="Crée un document." ma:contentTypeScope="" ma:versionID="2a20b9d5718f0eba1257aab062d97340">
  <xsd:schema xmlns:xsd="http://www.w3.org/2001/XMLSchema" xmlns:xs="http://www.w3.org/2001/XMLSchema" xmlns:p="http://schemas.microsoft.com/office/2006/metadata/properties" xmlns:ns2="1abe9594-591f-4d15-b5c7-501e21b70013" xmlns:ns3="335a7c44-23f4-4e4b-9b3c-33a3341f0beb" targetNamespace="http://schemas.microsoft.com/office/2006/metadata/properties" ma:root="true" ma:fieldsID="14845d9eb4ee7d21e1481d3b054390c5" ns2:_="" ns3:_="">
    <xsd:import namespace="1abe9594-591f-4d15-b5c7-501e21b70013"/>
    <xsd:import namespace="335a7c44-23f4-4e4b-9b3c-33a3341f0b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be9594-591f-4d15-b5c7-501e21b700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Balises d’images" ma:readOnly="false" ma:fieldId="{5cf76f15-5ced-4ddc-b409-7134ff3c332f}" ma:taxonomyMulti="true" ma:sspId="20125e5a-fbbd-4a39-926c-a359310fd2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5a7c44-23f4-4e4b-9b3c-33a3341f0be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a7b369e-46d6-4e03-b3d6-0cd8a41e2bf0}" ma:internalName="TaxCatchAll" ma:showField="CatchAllData" ma:web="335a7c44-23f4-4e4b-9b3c-33a3341f0b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02BA7B-48A9-4BB8-9B95-0A155F8B805B}"/>
</file>

<file path=customXml/itemProps2.xml><?xml version="1.0" encoding="utf-8"?>
<ds:datastoreItem xmlns:ds="http://schemas.openxmlformats.org/officeDocument/2006/customXml" ds:itemID="{950B6E8A-B9EB-49DD-9A97-AD43E7EE3C2C}"/>
</file>

<file path=customXml/itemProps3.xml><?xml version="1.0" encoding="utf-8"?>
<ds:datastoreItem xmlns:ds="http://schemas.openxmlformats.org/officeDocument/2006/customXml" ds:itemID="{A57D5DE4-076D-42E3-8476-D2B8638A0E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Marianne Soucy (CIUSSS EMTL)</dc:creator>
  <cp:keywords/>
  <dc:description/>
  <cp:lastModifiedBy>Marianne Soucy (CIUSSS EMTL)</cp:lastModifiedBy>
  <cp:revision/>
  <dcterms:created xsi:type="dcterms:W3CDTF">2025-04-09T19:40:40Z</dcterms:created>
  <dcterms:modified xsi:type="dcterms:W3CDTF">2025-05-07T18:26:41Z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0x010100104BC7CC909B594A9ECFBE13B7A6FD9D</vt:lpwstr>
  </property>
  <property fmtid="{D5CDD505-2E9C-101B-9397-08002B2CF9AE}" pid="3" name="MSIP_Label_6a7d8d5d-78e2-4a62-9fcd-016eb5e4c57c_Enabled">
    <vt:lpwstr>true</vt:lpwstr>
  </property>
  <property fmtid="{D5CDD505-2E9C-101B-9397-08002B2CF9AE}" pid="4" name="MSIP_Label_6a7d8d5d-78e2-4a62-9fcd-016eb5e4c57c_SetDate">
    <vt:lpwstr>2025-04-09T19:54:27Z</vt:lpwstr>
  </property>
  <property fmtid="{D5CDD505-2E9C-101B-9397-08002B2CF9AE}" pid="5" name="MSIP_Label_6a7d8d5d-78e2-4a62-9fcd-016eb5e4c57c_Method">
    <vt:lpwstr>Standard</vt:lpwstr>
  </property>
  <property fmtid="{D5CDD505-2E9C-101B-9397-08002B2CF9AE}" pid="6" name="MSIP_Label_6a7d8d5d-78e2-4a62-9fcd-016eb5e4c57c_Name">
    <vt:lpwstr>Général</vt:lpwstr>
  </property>
  <property fmtid="{D5CDD505-2E9C-101B-9397-08002B2CF9AE}" pid="7" name="MSIP_Label_6a7d8d5d-78e2-4a62-9fcd-016eb5e4c57c_SiteId">
    <vt:lpwstr>06e1fe28-5f8b-4075-bf6c-ae24be1a7992</vt:lpwstr>
  </property>
  <property fmtid="{D5CDD505-2E9C-101B-9397-08002B2CF9AE}" pid="8" name="MSIP_Label_6a7d8d5d-78e2-4a62-9fcd-016eb5e4c57c_ActionId">
    <vt:lpwstr>3019faba-a1aa-441e-8050-60ef65e07cd2</vt:lpwstr>
  </property>
  <property fmtid="{D5CDD505-2E9C-101B-9397-08002B2CF9AE}" pid="9" name="MSIP_Label_6a7d8d5d-78e2-4a62-9fcd-016eb5e4c57c_ContentBits">
    <vt:lpwstr>0</vt:lpwstr>
  </property>
  <property fmtid="{D5CDD505-2E9C-101B-9397-08002B2CF9AE}" pid="10" name="MSIP_Label_6a7d8d5d-78e2-4a62-9fcd-016eb5e4c57c_Tag">
    <vt:lpwstr>10, 3, 0, 2</vt:lpwstr>
  </property>
  <property fmtid="{D5CDD505-2E9C-101B-9397-08002B2CF9AE}" pid="11" name="MediaServiceImageTags">
    <vt:lpwstr/>
  </property>
</Properties>
</file>