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0" windowWidth="28800" windowHeight="12435" tabRatio="405"/>
  </bookViews>
  <sheets>
    <sheet name="Déménagements" sheetId="1" r:id="rId1"/>
    <sheet name="Feuil1" sheetId="12" r:id="rId2"/>
    <sheet name="Notes" sheetId="7" state="hidden" r:id="rId3"/>
    <sheet name="Infrastructure - sites" sheetId="3" state="hidden" r:id="rId4"/>
    <sheet name="Params" sheetId="2" state="hidden" r:id="rId5"/>
  </sheets>
  <externalReferences>
    <externalReference r:id="rId6"/>
  </externalReferences>
  <definedNames>
    <definedName name="_xlnm._FilterDatabase" localSheetId="0" hidden="1">Déménagements!$E$7:$AT$47</definedName>
    <definedName name="_xlnm.Print_Titles" localSheetId="0">Déménagements!$5:$7</definedName>
    <definedName name="Liste_Sites" localSheetId="3">[1]Params!$B$3:$B$13</definedName>
    <definedName name="Liste_Sites">Params!$B$3:$B$49</definedName>
    <definedName name="_xlnm.Print_Area" localSheetId="0">Déménagements!$A$1:$BN$53</definedName>
  </definedNames>
  <calcPr calcId="152511"/>
</workbook>
</file>

<file path=xl/calcChain.xml><?xml version="1.0" encoding="utf-8"?>
<calcChain xmlns="http://schemas.openxmlformats.org/spreadsheetml/2006/main">
  <c r="K49" i="1" l="1"/>
</calcChain>
</file>

<file path=xl/comments1.xml><?xml version="1.0" encoding="utf-8"?>
<comments xmlns="http://schemas.openxmlformats.org/spreadsheetml/2006/main">
  <authors>
    <author>François Guillemette</author>
    <author>Alex Ménard</author>
  </authors>
  <commentList>
    <comment ref="Y7" authorId="0">
      <text>
        <r>
          <rPr>
            <sz val="9"/>
            <color indexed="81"/>
            <rFont val="Tahoma"/>
            <family val="2"/>
          </rPr>
          <t xml:space="preserve">O = Il y a un appareil Téléphonique à destination
N = Il n'y a PAS d'appareil Téléphonique à destination
</t>
        </r>
      </text>
    </comment>
    <comment ref="Z7" authorId="0">
      <text>
        <r>
          <rPr>
            <sz val="9"/>
            <color indexed="81"/>
            <rFont val="Tahoma"/>
            <family val="2"/>
          </rPr>
          <t>Numéro du Poste Téléphonique sur l'appareil existant</t>
        </r>
      </text>
    </comment>
    <comment ref="AA7" authorId="0">
      <text>
        <r>
          <rPr>
            <sz val="9"/>
            <color indexed="81"/>
            <rFont val="Tahoma"/>
            <family val="2"/>
          </rPr>
          <t>Numéro de poste téléphonique à configurer sur l'appareil
*** Voir les notes ci-bas pour les politiques d'allocation des postes téléphoniques ***</t>
        </r>
      </text>
    </comment>
    <comment ref="AB7" authorId="1">
      <text>
        <r>
          <rPr>
            <b/>
            <sz val="8"/>
            <color indexed="81"/>
            <rFont val="Tahoma"/>
            <family val="2"/>
          </rPr>
          <t>Alex Ménard:</t>
        </r>
        <r>
          <rPr>
            <sz val="8"/>
            <color indexed="81"/>
            <rFont val="Tahoma"/>
            <family val="2"/>
          </rPr>
          <t xml:space="preserve">
va  etre comblé par l'agente admin liste a suivre
</t>
        </r>
      </text>
    </comment>
    <comment ref="AJ7" authorId="0">
      <text>
        <r>
          <rPr>
            <sz val="9"/>
            <color indexed="81"/>
            <rFont val="Tahoma"/>
            <family val="2"/>
          </rPr>
          <t>N = Utilisation d'un poste de travail existant;
O = Acquisition d'un nouveau poste</t>
        </r>
      </text>
    </comment>
    <comment ref="AK7" authorId="0">
      <text>
        <r>
          <rPr>
            <sz val="9"/>
            <color indexed="81"/>
            <rFont val="Tahoma"/>
            <family val="2"/>
          </rPr>
          <t xml:space="preserve">Code budgétaire pour l'acquisition d'un nouveau PC
</t>
        </r>
      </text>
    </comment>
    <comment ref="AP7" authorId="0">
      <text>
        <r>
          <rPr>
            <sz val="9"/>
            <color indexed="81"/>
            <rFont val="Tahoma"/>
            <family val="2"/>
          </rPr>
          <t>Nom de l'imprimante par défaut</t>
        </r>
      </text>
    </comment>
    <comment ref="AR7" authorId="0">
      <text>
        <r>
          <rPr>
            <sz val="9"/>
            <color indexed="81"/>
            <rFont val="Tahoma"/>
            <family val="2"/>
          </rPr>
          <t>Nom de l'imprimante Physique</t>
        </r>
      </text>
    </comment>
  </commentList>
</comments>
</file>

<file path=xl/sharedStrings.xml><?xml version="1.0" encoding="utf-8"?>
<sst xmlns="http://schemas.openxmlformats.org/spreadsheetml/2006/main" count="201" uniqueCount="174">
  <si>
    <t>Nom</t>
  </si>
  <si>
    <t>Prénom</t>
  </si>
  <si>
    <t>#</t>
  </si>
  <si>
    <t>Origine</t>
  </si>
  <si>
    <t>Site</t>
  </si>
  <si>
    <t>Maison Neuve</t>
  </si>
  <si>
    <t>Entremise</t>
  </si>
  <si>
    <t>Rosemont</t>
  </si>
  <si>
    <t>Identification</t>
  </si>
  <si>
    <t>Notes</t>
  </si>
  <si>
    <t>Imprimante Physique</t>
  </si>
  <si>
    <t>Imprimantes à configurer</t>
  </si>
  <si>
    <t>No. Poste</t>
  </si>
  <si>
    <t>Appareil Existant O/N</t>
  </si>
  <si>
    <t>No. Poste actuel sur l'appareil</t>
  </si>
  <si>
    <t>Poste Téléphonique à Configurer</t>
  </si>
  <si>
    <t>Déménage</t>
  </si>
  <si>
    <t>Catégorie</t>
  </si>
  <si>
    <t>OG</t>
  </si>
  <si>
    <t>HM</t>
  </si>
  <si>
    <t>Infrastructure Téléphonique</t>
  </si>
  <si>
    <t>Ports Analogiques</t>
  </si>
  <si>
    <t>Ports Numériques</t>
  </si>
  <si>
    <t>Panneau BIX</t>
  </si>
  <si>
    <t>Infrastructure Réseau</t>
  </si>
  <si>
    <t>Ports Réseau</t>
  </si>
  <si>
    <t>Patch Panel</t>
  </si>
  <si>
    <t>Patch Cords</t>
  </si>
  <si>
    <t>Inventaire</t>
  </si>
  <si>
    <t>Licences - Phase 1</t>
  </si>
  <si>
    <t>Ports</t>
  </si>
  <si>
    <t>Boîtes Vocales</t>
  </si>
  <si>
    <t>Licences - Phase 2</t>
  </si>
  <si>
    <t>n/a</t>
  </si>
  <si>
    <t>Câbles Réseau (spare)</t>
  </si>
  <si>
    <t>Power-Bar (Spare)</t>
  </si>
  <si>
    <t>Extensions Électriques (Spare)</t>
  </si>
  <si>
    <t>Câbles Téléphonie (Spare)</t>
  </si>
  <si>
    <t>Téléphones (Spare</t>
  </si>
  <si>
    <t>16 Boutons</t>
  </si>
  <si>
    <t>8 Boutons</t>
  </si>
  <si>
    <t>Services Tech.</t>
  </si>
  <si>
    <t>Composantes affectées</t>
  </si>
  <si>
    <t>Action
pour
B.V.</t>
  </si>
  <si>
    <t>Imprimante</t>
  </si>
  <si>
    <t>Couleur</t>
  </si>
  <si>
    <t>Action
pour
Téléphone</t>
  </si>
  <si>
    <t>Action Téléphone</t>
  </si>
  <si>
    <t>Reste</t>
  </si>
  <si>
    <t>Action B.V.</t>
  </si>
  <si>
    <t>Message d'accueil</t>
  </si>
  <si>
    <t>Récupérer</t>
  </si>
  <si>
    <t>Action pour Poste Téléphonique</t>
  </si>
  <si>
    <t>Action Poste Tél.</t>
  </si>
  <si>
    <t>Virtualiser</t>
  </si>
  <si>
    <t>Supprimer</t>
  </si>
  <si>
    <t>Téléphonie</t>
  </si>
  <si>
    <t>Commun
par Défaut</t>
  </si>
  <si>
    <t>Action
pour
PC</t>
  </si>
  <si>
    <t>Imprimante
par 
défaut</t>
  </si>
  <si>
    <t>Nouveau O/N ?</t>
  </si>
  <si>
    <t>Code
Budgétaire</t>
  </si>
  <si>
    <t>Rediriger Msg</t>
  </si>
  <si>
    <t>Désactiver</t>
  </si>
  <si>
    <t>Priorité de Rebranchement</t>
  </si>
  <si>
    <t>Notes - Téléphonie</t>
  </si>
  <si>
    <t>Notes - PC</t>
  </si>
  <si>
    <t>Notes - Impression</t>
  </si>
  <si>
    <t>Support (si requis)</t>
  </si>
  <si>
    <t>Notes - Accès</t>
  </si>
  <si>
    <t>Notes - Infrastructure + Octopus</t>
  </si>
  <si>
    <t>Tie-Wraps</t>
  </si>
  <si>
    <t xml:space="preserve">
ZERO
de la B.V.
</t>
  </si>
  <si>
    <t>No. du Poste Téléphonique</t>
  </si>
  <si>
    <t xml:space="preserve">Appareil Téléphonique
à utiliser </t>
  </si>
  <si>
    <t>Bureau</t>
  </si>
  <si>
    <t>Mises à Jour Service Informatique</t>
  </si>
  <si>
    <t>Active
Directory</t>
  </si>
  <si>
    <t>Bottin
Téléphonique</t>
  </si>
  <si>
    <t>CI Octopus</t>
  </si>
  <si>
    <t>Groupe</t>
  </si>
  <si>
    <t>Disp.</t>
  </si>
  <si>
    <t>Req.</t>
  </si>
  <si>
    <t>Diff.</t>
  </si>
  <si>
    <t>Global</t>
  </si>
  <si>
    <t>Ancien
Téléphone
de</t>
  </si>
  <si>
    <t>Maintenant
au poste</t>
  </si>
  <si>
    <t>Post-Mortem</t>
  </si>
  <si>
    <t>Planifié</t>
  </si>
  <si>
    <t>Actions Sur site</t>
  </si>
  <si>
    <t>Action PC</t>
  </si>
  <si>
    <t>Ordinateur actuel</t>
  </si>
  <si>
    <t>Dossier personnel</t>
  </si>
  <si>
    <t>Bureaux</t>
  </si>
  <si>
    <t>Chaises</t>
  </si>
  <si>
    <t>Classeurs</t>
  </si>
  <si>
    <t>Huches</t>
  </si>
  <si>
    <t>Mobilier</t>
  </si>
  <si>
    <t>tables</t>
  </si>
  <si>
    <t>Nb de boîtes</t>
  </si>
  <si>
    <t xml:space="preserve">Imprimante </t>
  </si>
  <si>
    <t xml:space="preserve">Répertoires </t>
  </si>
  <si>
    <t xml:space="preserve"> liste des Applications
requises (courriels, application d'affaires, visio, etc.)
</t>
  </si>
  <si>
    <t>**</t>
  </si>
  <si>
    <t># Local</t>
  </si>
  <si>
    <t>CA Dante</t>
  </si>
  <si>
    <t>Santa-Cabrini</t>
  </si>
  <si>
    <t>Pav Rosemont</t>
  </si>
  <si>
    <t>Pav Maisonneuve</t>
  </si>
  <si>
    <t>Pav R-Tourigny</t>
  </si>
  <si>
    <t>Pav M Lamoureux</t>
  </si>
  <si>
    <t>Pav JA De-Sève</t>
  </si>
  <si>
    <t>Pav radio-onco</t>
  </si>
  <si>
    <t>CLSC PAT</t>
  </si>
  <si>
    <t>CLSC RDP</t>
  </si>
  <si>
    <t>CLSC MEA</t>
  </si>
  <si>
    <t>CLSC O-Guimond</t>
  </si>
  <si>
    <t>CLSC Rosemont</t>
  </si>
  <si>
    <t>CH F-Séguenot</t>
  </si>
  <si>
    <t>CH Biermans</t>
  </si>
  <si>
    <t>CLSC St-Léonard</t>
  </si>
  <si>
    <t>CLSC St-Michel</t>
  </si>
  <si>
    <t>CLSC H-Mais</t>
  </si>
  <si>
    <t>Institut Polonais</t>
  </si>
  <si>
    <t>CH St-Michel</t>
  </si>
  <si>
    <t>CH Judith-Jasmin</t>
  </si>
  <si>
    <t>CH P-Joseph Triest</t>
  </si>
  <si>
    <t>CH J-Le Ber</t>
  </si>
  <si>
    <t>CH Rousselot</t>
  </si>
  <si>
    <t>CH Robert-Cliché</t>
  </si>
  <si>
    <t>CH Marie-Rollet</t>
  </si>
  <si>
    <t>CH Éloria-Lepage</t>
  </si>
  <si>
    <t>CH JH Charbonneau</t>
  </si>
  <si>
    <t>CH Quatre-temps</t>
  </si>
  <si>
    <t>Clin Anjou</t>
  </si>
  <si>
    <t>Clin St-Léonard</t>
  </si>
  <si>
    <t>Clin Géronto</t>
  </si>
  <si>
    <t>Centre SIS</t>
  </si>
  <si>
    <t>Centre voc Jarry</t>
  </si>
  <si>
    <t>Place de la pointe</t>
  </si>
  <si>
    <t>Install Anjou</t>
  </si>
  <si>
    <t>Install Tricentenaire</t>
  </si>
  <si>
    <t>N/A</t>
  </si>
  <si>
    <t xml:space="preserve">Prière de compléter toutes les colonnes (même si approximatif)  </t>
  </si>
  <si>
    <t>Signature du cadre supérieur (obligatoire)</t>
  </si>
  <si>
    <t>Code d'utilisateur (code Windows)</t>
  </si>
  <si>
    <t>Adresse Courriel</t>
  </si>
  <si>
    <t>Titre d'emploi</t>
  </si>
  <si>
    <t>Départ</t>
  </si>
  <si>
    <t>Notes 
(précisez les numéro de fax si existant)</t>
  </si>
  <si>
    <t>IUSMM - Bourget</t>
  </si>
  <si>
    <t>IUSMM - Bédard</t>
  </si>
  <si>
    <t>IUSMM - Lahaise</t>
  </si>
  <si>
    <t>IUSMM - Annexe 12</t>
  </si>
  <si>
    <t>IUSMM - Cloutier</t>
  </si>
  <si>
    <t>IUSMM - Riel</t>
  </si>
  <si>
    <t>Numéro d'employé OU
# chambre</t>
  </si>
  <si>
    <t>Démarche DRT</t>
  </si>
  <si>
    <t>Test de fonctionnalité</t>
  </si>
  <si>
    <t>Numéro tache Octopus</t>
  </si>
  <si>
    <t xml:space="preserve">Date de l'intervention </t>
  </si>
  <si>
    <t>Confirmation de test Tech 
(initial)</t>
  </si>
  <si>
    <t>Confirmation de test 
vérificateur (initial)</t>
  </si>
  <si>
    <t>Arrivée</t>
  </si>
  <si>
    <t>Heure 
d'arrivée</t>
  </si>
  <si>
    <t>Numéro Projet/
déménagement</t>
  </si>
  <si>
    <t>PLANIFICATION D'UNE RELOCALISATION - ... (Date cible : **/**/**) - DEM # …</t>
  </si>
  <si>
    <t># de mouvements =</t>
  </si>
  <si>
    <t>Poste de travail (PC)</t>
  </si>
  <si>
    <t>Nom écran ou no. inventaire</t>
  </si>
  <si>
    <t>Nom du PC ou no. inventaire</t>
  </si>
  <si>
    <t>Nom de l'Imprimante ou no. inventaire</t>
  </si>
  <si>
    <t>Action pour
imprimante</t>
  </si>
  <si>
    <t>Changements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</si>
</sst>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3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 wrapText="1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1" fillId="7" borderId="18" xfId="0" applyFont="1" applyFill="1" applyBorder="1" applyAlignment="1">
      <alignment horizontal="center"/>
    </xf>
    <xf numFmtId="0" fontId="8" fillId="8" borderId="37" xfId="0" applyFont="1" applyFill="1" applyBorder="1" applyAlignment="1">
      <alignment horizontal="right"/>
    </xf>
    <xf numFmtId="0" fontId="8" fillId="0" borderId="36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8" borderId="9" xfId="0" applyFont="1" applyFill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8" borderId="40" xfId="0" applyFont="1" applyFill="1" applyBorder="1" applyAlignment="1">
      <alignment horizontal="right"/>
    </xf>
    <xf numFmtId="0" fontId="0" fillId="8" borderId="41" xfId="0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8" fillId="8" borderId="15" xfId="0" applyFont="1" applyFill="1" applyBorder="1" applyAlignment="1">
      <alignment horizontal="right"/>
    </xf>
    <xf numFmtId="0" fontId="8" fillId="8" borderId="41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0" fillId="0" borderId="0" xfId="0" applyAlignment="1">
      <alignment vertical="center" wrapText="1"/>
    </xf>
    <xf numFmtId="0" fontId="8" fillId="8" borderId="43" xfId="0" applyFont="1" applyFill="1" applyBorder="1" applyAlignment="1">
      <alignment horizontal="right"/>
    </xf>
    <xf numFmtId="0" fontId="8" fillId="0" borderId="4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0" fillId="0" borderId="42" xfId="0" applyBorder="1"/>
    <xf numFmtId="0" fontId="8" fillId="0" borderId="16" xfId="0" applyFont="1" applyBorder="1" applyAlignment="1">
      <alignment vertical="center" wrapText="1"/>
    </xf>
    <xf numFmtId="0" fontId="8" fillId="8" borderId="47" xfId="0" applyFont="1" applyFill="1" applyBorder="1" applyAlignment="1">
      <alignment horizontal="right"/>
    </xf>
    <xf numFmtId="0" fontId="0" fillId="2" borderId="7" xfId="0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left" wrapText="1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indent="3"/>
    </xf>
    <xf numFmtId="0" fontId="8" fillId="7" borderId="0" xfId="0" applyFont="1" applyFill="1" applyAlignment="1">
      <alignment horizontal="left" vertical="center"/>
    </xf>
    <xf numFmtId="0" fontId="0" fillId="8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7" borderId="0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0" fillId="10" borderId="44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10" borderId="0" xfId="0" applyFill="1"/>
    <xf numFmtId="0" fontId="0" fillId="10" borderId="21" xfId="0" applyFont="1" applyFill="1" applyBorder="1" applyAlignment="1">
      <alignment horizontal="center"/>
    </xf>
    <xf numFmtId="0" fontId="4" fillId="6" borderId="16" xfId="0" applyFont="1" applyFill="1" applyBorder="1" applyAlignment="1"/>
    <xf numFmtId="0" fontId="4" fillId="6" borderId="17" xfId="0" applyFont="1" applyFill="1" applyBorder="1" applyAlignment="1"/>
    <xf numFmtId="0" fontId="0" fillId="0" borderId="0" xfId="0" applyAlignment="1">
      <alignment vertical="top"/>
    </xf>
    <xf numFmtId="0" fontId="4" fillId="6" borderId="17" xfId="0" applyFont="1" applyFill="1" applyBorder="1" applyAlignment="1">
      <alignment vertical="top"/>
    </xf>
    <xf numFmtId="0" fontId="4" fillId="6" borderId="49" xfId="0" applyFont="1" applyFill="1" applyBorder="1" applyAlignment="1">
      <alignment vertical="top"/>
    </xf>
    <xf numFmtId="0" fontId="9" fillId="5" borderId="17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0" fontId="15" fillId="11" borderId="1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5" fillId="11" borderId="1" xfId="0" applyFont="1" applyFill="1" applyBorder="1" applyAlignment="1">
      <alignment vertical="center" wrapText="1"/>
    </xf>
    <xf numFmtId="0" fontId="16" fillId="0" borderId="13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vertical="center" wrapText="1"/>
      <protection locked="0"/>
    </xf>
    <xf numFmtId="0" fontId="17" fillId="0" borderId="15" xfId="0" applyFont="1" applyFill="1" applyBorder="1" applyAlignment="1" applyProtection="1">
      <alignment vertical="center" wrapText="1"/>
      <protection locked="0"/>
    </xf>
    <xf numFmtId="0" fontId="18" fillId="0" borderId="1" xfId="1" applyFont="1" applyFill="1" applyBorder="1" applyAlignment="1">
      <alignment vertical="center"/>
    </xf>
    <xf numFmtId="0" fontId="17" fillId="0" borderId="14" xfId="0" applyNumberFormat="1" applyFont="1" applyFill="1" applyBorder="1" applyAlignment="1" applyProtection="1">
      <alignment vertical="center"/>
      <protection locked="0"/>
    </xf>
    <xf numFmtId="0" fontId="17" fillId="0" borderId="1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 applyProtection="1">
      <alignment vertical="center"/>
      <protection locked="0"/>
    </xf>
    <xf numFmtId="0" fontId="17" fillId="0" borderId="25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NumberFormat="1" applyFont="1" applyFill="1" applyBorder="1" applyAlignment="1" applyProtection="1">
      <alignment horizontal="center" vertical="center"/>
      <protection locked="0"/>
    </xf>
    <xf numFmtId="0" fontId="17" fillId="0" borderId="15" xfId="0" applyNumberFormat="1" applyFont="1" applyFill="1" applyBorder="1" applyAlignment="1" applyProtection="1">
      <alignment horizontal="center" vertical="center"/>
      <protection locked="0"/>
    </xf>
    <xf numFmtId="0" fontId="1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4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22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Alignment="1">
      <alignment vertical="center"/>
    </xf>
    <xf numFmtId="0" fontId="19" fillId="0" borderId="14" xfId="0" applyNumberFormat="1" applyFont="1" applyFill="1" applyBorder="1" applyAlignment="1" applyProtection="1">
      <alignment vertical="center"/>
      <protection locked="0"/>
    </xf>
    <xf numFmtId="0" fontId="19" fillId="0" borderId="57" xfId="0" applyNumberFormat="1" applyFont="1" applyFill="1" applyBorder="1" applyAlignment="1" applyProtection="1">
      <alignment vertical="center"/>
      <protection locked="0"/>
    </xf>
    <xf numFmtId="0" fontId="3" fillId="3" borderId="2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vertical="top"/>
    </xf>
    <xf numFmtId="49" fontId="20" fillId="0" borderId="0" xfId="0" applyNumberFormat="1" applyFont="1" applyBorder="1" applyAlignment="1">
      <alignment horizontal="left"/>
    </xf>
    <xf numFmtId="49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49" fontId="20" fillId="0" borderId="0" xfId="0" quotePrefix="1" applyNumberFormat="1" applyFont="1" applyBorder="1" applyAlignment="1">
      <alignment horizontal="left"/>
    </xf>
    <xf numFmtId="49" fontId="20" fillId="0" borderId="0" xfId="0" applyNumberFormat="1" applyFont="1" applyBorder="1" applyAlignment="1">
      <alignment horizontal="center"/>
    </xf>
    <xf numFmtId="20" fontId="0" fillId="0" borderId="1" xfId="0" applyNumberFormat="1" applyBorder="1"/>
    <xf numFmtId="20" fontId="0" fillId="0" borderId="1" xfId="0" applyNumberFormat="1" applyFill="1" applyBorder="1"/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2" fillId="0" borderId="14" xfId="0" applyNumberFormat="1" applyFont="1" applyBorder="1" applyAlignment="1" applyProtection="1">
      <alignment vertical="center" wrapText="1"/>
      <protection locked="0"/>
    </xf>
    <xf numFmtId="0" fontId="2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49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0" fillId="3" borderId="17" xfId="0" applyFont="1" applyFill="1" applyBorder="1" applyAlignment="1">
      <alignment horizontal="center"/>
    </xf>
    <xf numFmtId="0" fontId="11" fillId="3" borderId="17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/>
    </xf>
    <xf numFmtId="0" fontId="18" fillId="11" borderId="1" xfId="0" applyFont="1" applyFill="1" applyBorder="1" applyAlignment="1">
      <alignment vertical="center" wrapText="1"/>
    </xf>
    <xf numFmtId="0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2" fillId="0" borderId="14" xfId="0" applyNumberFormat="1" applyFont="1" applyFill="1" applyBorder="1" applyAlignment="1" applyProtection="1">
      <alignment vertical="center" wrapText="1"/>
      <protection locked="0"/>
    </xf>
    <xf numFmtId="0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2" xfId="0" applyNumberFormat="1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2" fillId="0" borderId="24" xfId="0" applyNumberFormat="1" applyFont="1" applyBorder="1" applyAlignment="1" applyProtection="1">
      <alignment horizontal="center" vertical="center" wrapText="1"/>
      <protection locked="0"/>
    </xf>
    <xf numFmtId="0" fontId="22" fillId="0" borderId="25" xfId="0" applyNumberFormat="1" applyFont="1" applyBorder="1" applyAlignment="1" applyProtection="1">
      <alignment horizontal="center" vertical="center" wrapText="1"/>
      <protection locked="0"/>
    </xf>
    <xf numFmtId="0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15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1" xfId="0" applyNumberFormat="1" applyFont="1" applyBorder="1" applyAlignment="1" applyProtection="1">
      <alignment vertical="center" wrapText="1"/>
      <protection locked="0"/>
    </xf>
    <xf numFmtId="0" fontId="23" fillId="0" borderId="15" xfId="0" applyNumberFormat="1" applyFont="1" applyBorder="1" applyAlignment="1" applyProtection="1">
      <alignment horizontal="center" vertical="center" wrapText="1"/>
      <protection locked="0"/>
    </xf>
    <xf numFmtId="0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5" xfId="0" applyNumberFormat="1" applyFont="1" applyFill="1" applyBorder="1" applyAlignment="1" applyProtection="1">
      <alignment vertical="center" wrapText="1"/>
      <protection locked="0"/>
    </xf>
    <xf numFmtId="0" fontId="2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NumberFormat="1" applyFont="1" applyBorder="1" applyAlignment="1" applyProtection="1">
      <alignment vertical="center" wrapText="1"/>
      <protection locked="0"/>
    </xf>
    <xf numFmtId="0" fontId="22" fillId="0" borderId="22" xfId="0" applyNumberFormat="1" applyFont="1" applyFill="1" applyBorder="1" applyAlignment="1" applyProtection="1">
      <alignment vertical="center" wrapText="1"/>
      <protection locked="0"/>
    </xf>
    <xf numFmtId="0" fontId="23" fillId="0" borderId="57" xfId="0" applyNumberFormat="1" applyFont="1" applyFill="1" applyBorder="1" applyAlignment="1" applyProtection="1">
      <alignment vertical="center" wrapText="1"/>
      <protection locked="0"/>
    </xf>
    <xf numFmtId="0" fontId="14" fillId="12" borderId="13" xfId="0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vertical="center" wrapText="1"/>
      <protection locked="0"/>
    </xf>
    <xf numFmtId="0" fontId="5" fillId="0" borderId="14" xfId="0" applyNumberFormat="1" applyFont="1" applyFill="1" applyBorder="1" applyAlignment="1" applyProtection="1">
      <alignment vertical="center" wrapText="1"/>
      <protection locked="0"/>
    </xf>
    <xf numFmtId="0" fontId="5" fillId="0" borderId="57" xfId="0" applyNumberFormat="1" applyFont="1" applyFill="1" applyBorder="1" applyAlignment="1" applyProtection="1">
      <alignment vertical="center" wrapText="1"/>
      <protection locked="0"/>
    </xf>
    <xf numFmtId="0" fontId="15" fillId="11" borderId="9" xfId="0" applyFont="1" applyFill="1" applyBorder="1" applyAlignment="1">
      <alignment vertical="center" wrapText="1"/>
    </xf>
    <xf numFmtId="0" fontId="20" fillId="0" borderId="0" xfId="0" applyFont="1" applyBorder="1"/>
    <xf numFmtId="0" fontId="10" fillId="0" borderId="0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>
      <alignment horizontal="center" vertical="center"/>
    </xf>
    <xf numFmtId="0" fontId="14" fillId="6" borderId="22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7" fillId="0" borderId="57" xfId="0" applyNumberFormat="1" applyFont="1" applyFill="1" applyBorder="1" applyAlignment="1" applyProtection="1">
      <alignment horizontal="center" vertical="center"/>
      <protection locked="0"/>
    </xf>
    <xf numFmtId="0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4" fillId="0" borderId="15" xfId="0" applyNumberFormat="1" applyFont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5" borderId="63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17" fillId="0" borderId="65" xfId="0" applyFont="1" applyFill="1" applyBorder="1" applyAlignment="1" applyProtection="1">
      <alignment vertical="center" wrapText="1"/>
      <protection locked="0"/>
    </xf>
    <xf numFmtId="0" fontId="22" fillId="0" borderId="65" xfId="0" applyFont="1" applyBorder="1" applyAlignment="1" applyProtection="1">
      <alignment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7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5" xfId="0" applyNumberFormat="1" applyFont="1" applyFill="1" applyBorder="1" applyAlignment="1" applyProtection="1">
      <alignment horizontal="center" vertical="center"/>
      <protection locked="0"/>
    </xf>
    <xf numFmtId="0" fontId="19" fillId="0" borderId="24" xfId="0" applyNumberFormat="1" applyFont="1" applyFill="1" applyBorder="1" applyAlignment="1" applyProtection="1">
      <alignment vertical="center"/>
      <protection locked="0"/>
    </xf>
    <xf numFmtId="0" fontId="19" fillId="0" borderId="15" xfId="0" applyNumberFormat="1" applyFont="1" applyFill="1" applyBorder="1" applyAlignment="1" applyProtection="1">
      <alignment horizontal="center" vertical="center"/>
      <protection locked="0"/>
    </xf>
    <xf numFmtId="0" fontId="19" fillId="0" borderId="24" xfId="0" applyNumberFormat="1" applyFont="1" applyFill="1" applyBorder="1" applyAlignment="1" applyProtection="1">
      <alignment horizontal="center" vertical="center"/>
      <protection locked="0"/>
    </xf>
    <xf numFmtId="0" fontId="19" fillId="0" borderId="14" xfId="0" applyNumberFormat="1" applyFont="1" applyFill="1" applyBorder="1" applyAlignment="1" applyProtection="1">
      <alignment horizontal="center" vertical="center"/>
      <protection locked="0"/>
    </xf>
    <xf numFmtId="0" fontId="19" fillId="0" borderId="57" xfId="0" applyNumberFormat="1" applyFont="1" applyFill="1" applyBorder="1" applyAlignment="1" applyProtection="1">
      <alignment horizontal="center" vertical="center"/>
      <protection locked="0"/>
    </xf>
    <xf numFmtId="0" fontId="18" fillId="0" borderId="22" xfId="1" applyFont="1" applyFill="1" applyBorder="1" applyAlignment="1">
      <alignment vertical="center"/>
    </xf>
    <xf numFmtId="0" fontId="18" fillId="0" borderId="14" xfId="1" applyFont="1" applyFill="1" applyBorder="1" applyAlignment="1">
      <alignment vertical="center"/>
    </xf>
    <xf numFmtId="0" fontId="18" fillId="0" borderId="15" xfId="1" applyFont="1" applyFill="1" applyBorder="1" applyAlignment="1">
      <alignment vertical="center"/>
    </xf>
    <xf numFmtId="0" fontId="18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 applyProtection="1">
      <alignment horizontal="center" vertical="center"/>
    </xf>
    <xf numFmtId="164" fontId="2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3" fillId="3" borderId="28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textRotation="180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50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textRotation="180" wrapText="1"/>
    </xf>
    <xf numFmtId="0" fontId="3" fillId="3" borderId="12" xfId="0" applyFont="1" applyFill="1" applyBorder="1" applyAlignment="1" applyProtection="1">
      <alignment horizontal="center" vertical="center" textRotation="180" wrapText="1"/>
    </xf>
    <xf numFmtId="0" fontId="3" fillId="3" borderId="19" xfId="0" applyFont="1" applyFill="1" applyBorder="1" applyAlignment="1" applyProtection="1">
      <alignment horizontal="center" vertical="center" textRotation="180" wrapText="1"/>
    </xf>
    <xf numFmtId="0" fontId="3" fillId="3" borderId="63" xfId="0" applyFont="1" applyFill="1" applyBorder="1" applyAlignment="1" applyProtection="1">
      <alignment horizontal="center" vertical="center" textRotation="180" wrapText="1"/>
    </xf>
    <xf numFmtId="0" fontId="0" fillId="0" borderId="0" xfId="0" applyBorder="1" applyAlignment="1">
      <alignment horizontal="center" vertical="center"/>
    </xf>
    <xf numFmtId="0" fontId="3" fillId="5" borderId="50" xfId="0" applyFont="1" applyFill="1" applyBorder="1" applyAlignment="1" applyProtection="1">
      <alignment horizontal="center" vertical="center" wrapText="1"/>
    </xf>
    <xf numFmtId="0" fontId="3" fillId="5" borderId="53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51" xfId="0" applyFont="1" applyFill="1" applyBorder="1" applyAlignment="1" applyProtection="1">
      <alignment horizontal="center" vertical="center" wrapText="1"/>
    </xf>
    <xf numFmtId="0" fontId="3" fillId="5" borderId="52" xfId="0" applyFont="1" applyFill="1" applyBorder="1" applyAlignment="1" applyProtection="1">
      <alignment horizontal="center" vertical="center" wrapText="1"/>
    </xf>
    <xf numFmtId="0" fontId="3" fillId="5" borderId="55" xfId="0" applyFont="1" applyFill="1" applyBorder="1" applyAlignment="1" applyProtection="1">
      <alignment horizontal="center" vertical="center" wrapText="1"/>
    </xf>
    <xf numFmtId="0" fontId="3" fillId="5" borderId="47" xfId="0" applyFont="1" applyFill="1" applyBorder="1" applyAlignment="1" applyProtection="1">
      <alignment horizontal="center" vertical="center" wrapText="1"/>
    </xf>
    <xf numFmtId="0" fontId="3" fillId="3" borderId="58" xfId="0" applyFont="1" applyFill="1" applyBorder="1" applyAlignment="1" applyProtection="1">
      <alignment horizontal="center" vertical="center" wrapText="1"/>
    </xf>
    <xf numFmtId="0" fontId="3" fillId="5" borderId="59" xfId="0" applyFont="1" applyFill="1" applyBorder="1" applyAlignment="1" applyProtection="1">
      <alignment horizontal="center" vertical="center" wrapText="1"/>
    </xf>
    <xf numFmtId="0" fontId="3" fillId="5" borderId="60" xfId="0" applyFont="1" applyFill="1" applyBorder="1" applyAlignment="1" applyProtection="1">
      <alignment horizontal="center" vertical="center" wrapText="1"/>
    </xf>
    <xf numFmtId="0" fontId="3" fillId="5" borderId="56" xfId="0" applyFont="1" applyFill="1" applyBorder="1" applyAlignment="1" applyProtection="1">
      <alignment horizontal="center" vertical="center" textRotation="180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9" fillId="0" borderId="14" xfId="0" applyFont="1" applyFill="1" applyBorder="1" applyAlignment="1">
      <alignment vertical="center"/>
    </xf>
    <xf numFmtId="0" fontId="19" fillId="0" borderId="65" xfId="0" applyFont="1" applyFill="1" applyBorder="1" applyAlignment="1">
      <alignment vertical="center"/>
    </xf>
    <xf numFmtId="0" fontId="0" fillId="0" borderId="68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7" xfId="0" applyBorder="1" applyAlignment="1"/>
    <xf numFmtId="0" fontId="25" fillId="3" borderId="3" xfId="0" applyFont="1" applyFill="1" applyBorder="1" applyAlignment="1" applyProtection="1"/>
    <xf numFmtId="0" fontId="25" fillId="3" borderId="0" xfId="0" applyFont="1" applyFill="1" applyBorder="1" applyAlignment="1" applyProtection="1"/>
    <xf numFmtId="0" fontId="4" fillId="6" borderId="49" xfId="0" applyFont="1" applyFill="1" applyBorder="1" applyAlignment="1"/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1" fillId="6" borderId="16" xfId="0" applyFont="1" applyFill="1" applyBorder="1" applyAlignment="1"/>
    <xf numFmtId="0" fontId="1" fillId="6" borderId="17" xfId="0" applyFont="1" applyFill="1" applyBorder="1" applyAlignment="1"/>
    <xf numFmtId="0" fontId="1" fillId="6" borderId="49" xfId="0" applyFont="1" applyFill="1" applyBorder="1" applyAlignment="1"/>
    <xf numFmtId="0" fontId="1" fillId="6" borderId="16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 wrapText="1"/>
    </xf>
    <xf numFmtId="0" fontId="1" fillId="6" borderId="49" xfId="0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/>
    </xf>
    <xf numFmtId="0" fontId="4" fillId="6" borderId="49" xfId="0" applyFont="1" applyFill="1" applyBorder="1" applyAlignment="1">
      <alignment horizontal="left"/>
    </xf>
    <xf numFmtId="0" fontId="3" fillId="3" borderId="17" xfId="0" applyFont="1" applyFill="1" applyBorder="1" applyAlignment="1">
      <alignment vertical="center" wrapText="1"/>
    </xf>
    <xf numFmtId="0" fontId="3" fillId="3" borderId="49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vertical="center"/>
    </xf>
    <xf numFmtId="0" fontId="3" fillId="5" borderId="55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49" xfId="0" applyFont="1" applyFill="1" applyBorder="1" applyAlignment="1">
      <alignment vertical="center"/>
    </xf>
    <xf numFmtId="0" fontId="3" fillId="5" borderId="61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vertical="center" wrapText="1"/>
    </xf>
    <xf numFmtId="0" fontId="3" fillId="5" borderId="61" xfId="0" applyFont="1" applyFill="1" applyBorder="1" applyAlignment="1" applyProtection="1">
      <alignment vertical="center"/>
    </xf>
    <xf numFmtId="0" fontId="3" fillId="5" borderId="4" xfId="0" applyFont="1" applyFill="1" applyBorder="1" applyAlignment="1" applyProtection="1">
      <alignment vertical="center"/>
    </xf>
    <xf numFmtId="0" fontId="3" fillId="3" borderId="2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66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41" xfId="0" applyFont="1" applyFill="1" applyBorder="1" applyAlignment="1" applyProtection="1">
      <alignment horizontal="center" vertical="center" textRotation="180" wrapText="1"/>
    </xf>
    <xf numFmtId="0" fontId="17" fillId="0" borderId="20" xfId="0" applyNumberFormat="1" applyFont="1" applyFill="1" applyBorder="1" applyAlignment="1" applyProtection="1">
      <alignment horizontal="center" vertical="center"/>
      <protection locked="0"/>
    </xf>
    <xf numFmtId="0" fontId="22" fillId="0" borderId="11" xfId="0" applyNumberFormat="1" applyFont="1" applyBorder="1" applyAlignment="1" applyProtection="1">
      <alignment horizontal="center" vertical="center" wrapText="1"/>
      <protection locked="0"/>
    </xf>
    <xf numFmtId="0" fontId="17" fillId="0" borderId="37" xfId="0" applyNumberFormat="1" applyFont="1" applyFill="1" applyBorder="1" applyAlignment="1" applyProtection="1">
      <alignment horizontal="center" vertical="center"/>
      <protection locked="0"/>
    </xf>
    <xf numFmtId="0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6" xfId="0" applyNumberFormat="1" applyFont="1" applyBorder="1" applyAlignment="1" applyProtection="1">
      <alignment horizontal="center" vertical="center" wrapText="1"/>
      <protection locked="0"/>
    </xf>
    <xf numFmtId="0" fontId="23" fillId="0" borderId="39" xfId="0" applyNumberFormat="1" applyFont="1" applyFill="1" applyBorder="1" applyAlignment="1" applyProtection="1">
      <alignment vertical="center" wrapText="1"/>
      <protection locked="0"/>
    </xf>
    <xf numFmtId="0" fontId="23" fillId="0" borderId="69" xfId="0" applyNumberFormat="1" applyFont="1" applyFill="1" applyBorder="1" applyAlignment="1" applyProtection="1">
      <alignment vertical="center" wrapText="1"/>
      <protection locked="0"/>
    </xf>
    <xf numFmtId="0" fontId="18" fillId="11" borderId="56" xfId="0" applyFont="1" applyFill="1" applyBorder="1" applyAlignment="1">
      <alignment vertical="center" wrapText="1"/>
    </xf>
    <xf numFmtId="0" fontId="23" fillId="0" borderId="58" xfId="0" applyNumberFormat="1" applyFont="1" applyBorder="1" applyAlignment="1" applyProtection="1">
      <alignment vertical="center" wrapText="1"/>
      <protection locked="0"/>
    </xf>
    <xf numFmtId="0" fontId="23" fillId="0" borderId="40" xfId="0" applyNumberFormat="1" applyFont="1" applyBorder="1" applyAlignment="1" applyProtection="1">
      <alignment horizontal="center" vertical="center" wrapText="1"/>
      <protection locked="0"/>
    </xf>
    <xf numFmtId="0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NumberFormat="1" applyFont="1" applyFill="1" applyBorder="1" applyAlignment="1" applyProtection="1">
      <alignment vertical="center" wrapText="1"/>
      <protection locked="0"/>
    </xf>
    <xf numFmtId="0" fontId="23" fillId="0" borderId="41" xfId="0" applyNumberFormat="1" applyFont="1" applyBorder="1" applyAlignment="1" applyProtection="1">
      <alignment horizontal="center" vertical="center" wrapText="1"/>
      <protection locked="0"/>
    </xf>
    <xf numFmtId="0" fontId="5" fillId="0" borderId="39" xfId="0" applyNumberFormat="1" applyFont="1" applyFill="1" applyBorder="1" applyAlignment="1" applyProtection="1">
      <alignment vertical="center" wrapText="1"/>
      <protection locked="0"/>
    </xf>
    <xf numFmtId="0" fontId="5" fillId="0" borderId="70" xfId="0" applyNumberFormat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15" fillId="11" borderId="58" xfId="0" applyFont="1" applyFill="1" applyBorder="1" applyAlignment="1">
      <alignment vertical="center" wrapText="1"/>
    </xf>
    <xf numFmtId="0" fontId="15" fillId="11" borderId="56" xfId="0" applyFont="1" applyFill="1" applyBorder="1" applyAlignment="1">
      <alignment vertical="center" wrapText="1"/>
    </xf>
    <xf numFmtId="0" fontId="15" fillId="11" borderId="41" xfId="0" applyFont="1" applyFill="1" applyBorder="1" applyAlignment="1">
      <alignment vertical="center" wrapText="1"/>
    </xf>
    <xf numFmtId="0" fontId="9" fillId="5" borderId="17" xfId="0" applyFont="1" applyFill="1" applyBorder="1" applyAlignment="1" applyProtection="1">
      <alignment horizontal="center" vertical="top" wrapText="1"/>
    </xf>
    <xf numFmtId="0" fontId="9" fillId="5" borderId="49" xfId="0" applyFont="1" applyFill="1" applyBorder="1" applyAlignment="1" applyProtection="1">
      <alignment horizontal="center" vertical="top" wrapText="1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7" borderId="49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0" fontId="0" fillId="0" borderId="0" xfId="0" applyAlignment="1"/>
    <xf numFmtId="0" fontId="0" fillId="0" borderId="7" xfId="0" applyBorder="1" applyAlignment="1"/>
    <xf numFmtId="0" fontId="3" fillId="7" borderId="67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 applyProtection="1">
      <alignment horizontal="center" vertical="top" wrapText="1"/>
    </xf>
    <xf numFmtId="0" fontId="3" fillId="5" borderId="30" xfId="0" applyFont="1" applyFill="1" applyBorder="1" applyAlignment="1" applyProtection="1">
      <alignment horizontal="center" vertical="top" wrapText="1"/>
    </xf>
    <xf numFmtId="0" fontId="3" fillId="5" borderId="26" xfId="0" applyFont="1" applyFill="1" applyBorder="1" applyAlignment="1" applyProtection="1">
      <alignment horizontal="center" vertical="top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26" fillId="3" borderId="64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 applyProtection="1">
      <alignment horizontal="center" vertical="center" textRotation="180" wrapText="1"/>
    </xf>
    <xf numFmtId="0" fontId="3" fillId="5" borderId="28" xfId="0" applyFont="1" applyFill="1" applyBorder="1" applyAlignment="1" applyProtection="1">
      <alignment horizontal="center" vertical="center" textRotation="180" wrapText="1"/>
    </xf>
    <xf numFmtId="0" fontId="3" fillId="5" borderId="54" xfId="0" applyFont="1" applyFill="1" applyBorder="1" applyAlignment="1" applyProtection="1">
      <alignment horizontal="center" vertical="center" textRotation="180" wrapText="1"/>
    </xf>
    <xf numFmtId="0" fontId="3" fillId="5" borderId="23" xfId="0" applyFont="1" applyFill="1" applyBorder="1" applyAlignment="1" applyProtection="1">
      <alignment horizontal="center" vertical="center" textRotation="180" wrapText="1"/>
    </xf>
    <xf numFmtId="0" fontId="3" fillId="5" borderId="62" xfId="0" applyFont="1" applyFill="1" applyBorder="1" applyAlignment="1" applyProtection="1">
      <alignment horizontal="center" vertical="center" textRotation="180" wrapText="1"/>
    </xf>
    <xf numFmtId="0" fontId="3" fillId="5" borderId="53" xfId="0" applyFont="1" applyFill="1" applyBorder="1" applyAlignment="1" applyProtection="1">
      <alignment horizontal="center" vertical="center" textRotation="180" wrapText="1"/>
    </xf>
    <xf numFmtId="0" fontId="3" fillId="7" borderId="62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0" fillId="8" borderId="34" xfId="0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5"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ill>
        <patternFill>
          <bgColor rgb="FF92D05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19050</xdr:colOff>
      <xdr:row>2</xdr:row>
      <xdr:rowOff>190501</xdr:rowOff>
    </xdr:to>
    <xdr:pic>
      <xdr:nvPicPr>
        <xdr:cNvPr id="5" name="Image 4" descr="CIUSSS_Est_Montreal_im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43025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tilisateur\Local%20Settings\Temporary%20Internet%20Files\Content.IE5\F519U0HL\_Archives\Planification%20-%20d&#233;m&#233;nagement%20PPA%20&#224;%20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ménagements"/>
      <sheetName val="Tableau (Déménagements)"/>
      <sheetName val="Inventaire - TI"/>
      <sheetName val="par origine (old)"/>
      <sheetName val="par destination (Old)"/>
      <sheetName val="Par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JH Charbonneau</v>
          </cell>
        </row>
        <row r="4">
          <cell r="B4" t="str">
            <v>Éloria-Lepage</v>
          </cell>
        </row>
        <row r="5">
          <cell r="B5" t="str">
            <v>Maison Neuve</v>
          </cell>
        </row>
        <row r="6">
          <cell r="B6" t="str">
            <v>H-Maisonneuve</v>
          </cell>
        </row>
        <row r="7">
          <cell r="B7" t="str">
            <v>Entremise</v>
          </cell>
        </row>
        <row r="8">
          <cell r="B8" t="str">
            <v>O-Guimond</v>
          </cell>
        </row>
        <row r="9">
          <cell r="B9" t="str">
            <v>Rosemont</v>
          </cell>
        </row>
        <row r="10">
          <cell r="B10" t="str">
            <v>Marie-Rollet</v>
          </cell>
        </row>
        <row r="11">
          <cell r="B11" t="str">
            <v>Robert-Cliché</v>
          </cell>
        </row>
        <row r="12">
          <cell r="B12" t="str">
            <v>Rousselot</v>
          </cell>
        </row>
        <row r="13">
          <cell r="B13" t="str">
            <v>J-Le Ber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O53"/>
  <sheetViews>
    <sheetView tabSelected="1" zoomScaleNormal="100" workbookViewId="0">
      <pane xSplit="5" ySplit="7" topLeftCell="M38" activePane="bottomRight" state="frozen"/>
      <selection pane="topRight" activeCell="F1" sqref="F1"/>
      <selection pane="bottomLeft" activeCell="A8" sqref="A8"/>
      <selection pane="bottomRight" activeCell="D57" sqref="D57"/>
    </sheetView>
  </sheetViews>
  <sheetFormatPr baseColWidth="10" defaultColWidth="11.42578125" defaultRowHeight="15" outlineLevelCol="1" x14ac:dyDescent="0.25"/>
  <cols>
    <col min="1" max="1" width="4.28515625" style="1" bestFit="1" customWidth="1"/>
    <col min="2" max="2" width="3.42578125" style="1" customWidth="1"/>
    <col min="3" max="3" width="12.140625" style="1" customWidth="1"/>
    <col min="4" max="4" width="16.85546875" style="1" customWidth="1"/>
    <col min="5" max="5" width="16.85546875" customWidth="1"/>
    <col min="6" max="6" width="14" customWidth="1"/>
    <col min="7" max="7" width="11" customWidth="1"/>
    <col min="8" max="8" width="9.28515625" customWidth="1"/>
    <col min="9" max="9" width="4.85546875" style="1" customWidth="1"/>
    <col min="10" max="10" width="10.140625" customWidth="1"/>
    <col min="11" max="11" width="9.42578125" style="1" customWidth="1"/>
    <col min="12" max="12" width="4.85546875" style="1" customWidth="1"/>
    <col min="13" max="17" width="4.42578125" style="1" customWidth="1"/>
    <col min="18" max="18" width="5.140625" style="1" customWidth="1"/>
    <col min="19" max="19" width="18" customWidth="1"/>
    <col min="20" max="20" width="3" style="1" customWidth="1"/>
    <col min="21" max="21" width="10.5703125" style="1" customWidth="1"/>
    <col min="22" max="22" width="10.28515625" hidden="1" customWidth="1" outlineLevel="1"/>
    <col min="23" max="23" width="12.85546875" hidden="1" customWidth="1" outlineLevel="1"/>
    <col min="24" max="24" width="12.42578125" hidden="1" customWidth="1" outlineLevel="1"/>
    <col min="25" max="25" width="8.28515625" hidden="1" customWidth="1" outlineLevel="1"/>
    <col min="26" max="27" width="8.28515625" style="1" hidden="1" customWidth="1" outlineLevel="1"/>
    <col min="28" max="30" width="8.28515625" hidden="1" customWidth="1" outlineLevel="1"/>
    <col min="31" max="31" width="16.140625" customWidth="1" collapsed="1"/>
    <col min="32" max="32" width="2" style="1" customWidth="1"/>
    <col min="33" max="33" width="12.5703125" style="1" customWidth="1"/>
    <col min="34" max="34" width="14.28515625" style="1" customWidth="1"/>
    <col min="35" max="35" width="12" style="1" hidden="1" customWidth="1" outlineLevel="1"/>
    <col min="36" max="36" width="8.7109375" hidden="1" customWidth="1" outlineLevel="1"/>
    <col min="37" max="37" width="10.140625" style="1" hidden="1" customWidth="1" outlineLevel="1"/>
    <col min="38" max="38" width="15.42578125" customWidth="1" collapsed="1"/>
    <col min="39" max="39" width="2.5703125" style="1" customWidth="1"/>
    <col min="40" max="40" width="15.5703125" style="1" customWidth="1"/>
    <col min="41" max="41" width="11.28515625" style="1" customWidth="1"/>
    <col min="42" max="42" width="11" style="1" hidden="1" customWidth="1" outlineLevel="1"/>
    <col min="43" max="43" width="5" hidden="1" customWidth="1" outlineLevel="1"/>
    <col min="44" max="44" width="12" hidden="1" customWidth="1" outlineLevel="1"/>
    <col min="45" max="45" width="19.28515625" customWidth="1" collapsed="1"/>
    <col min="46" max="46" width="2.5703125" style="1" customWidth="1"/>
    <col min="47" max="47" width="11.42578125" customWidth="1"/>
    <col min="48" max="48" width="17.7109375" hidden="1" customWidth="1" outlineLevel="1"/>
    <col min="49" max="49" width="12" hidden="1" customWidth="1" outlineLevel="1"/>
    <col min="50" max="50" width="11.7109375" hidden="1" customWidth="1" outlineLevel="1"/>
    <col min="51" max="51" width="10.42578125" hidden="1" customWidth="1" outlineLevel="1"/>
    <col min="52" max="52" width="17.140625" customWidth="1" collapsed="1"/>
    <col min="53" max="53" width="3" style="1" customWidth="1"/>
    <col min="54" max="54" width="5.5703125" hidden="1" customWidth="1" outlineLevel="1"/>
    <col min="55" max="55" width="5" hidden="1" customWidth="1" outlineLevel="1"/>
    <col min="56" max="56" width="4.85546875" hidden="1" customWidth="1" outlineLevel="1"/>
    <col min="57" max="57" width="7.42578125" style="58" hidden="1" customWidth="1" outlineLevel="1"/>
    <col min="58" max="58" width="13.85546875" style="58" hidden="1" customWidth="1" outlineLevel="1"/>
    <col min="59" max="59" width="6" style="58" hidden="1" customWidth="1" outlineLevel="1"/>
    <col min="60" max="60" width="11.7109375" hidden="1" customWidth="1" outlineLevel="1"/>
    <col min="61" max="61" width="12.140625" hidden="1" customWidth="1" outlineLevel="1"/>
    <col min="62" max="62" width="9.7109375" hidden="1" customWidth="1" outlineLevel="1"/>
    <col min="63" max="63" width="11.42578125" hidden="1" customWidth="1" outlineLevel="1"/>
    <col min="64" max="64" width="13" hidden="1" customWidth="1" outlineLevel="1"/>
    <col min="65" max="65" width="10" hidden="1" customWidth="1" outlineLevel="1"/>
    <col min="66" max="66" width="15.140625" hidden="1" customWidth="1" outlineLevel="1"/>
    <col min="67" max="67" width="11.42578125" collapsed="1"/>
  </cols>
  <sheetData>
    <row r="1" spans="1:66" ht="21" customHeight="1" x14ac:dyDescent="0.35">
      <c r="A1" s="6"/>
      <c r="B1" s="7"/>
      <c r="C1" s="7"/>
      <c r="D1" s="7"/>
      <c r="E1" s="305"/>
      <c r="F1" s="306"/>
      <c r="G1" s="246" t="s">
        <v>166</v>
      </c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</row>
    <row r="2" spans="1:66" ht="15" customHeight="1" x14ac:dyDescent="0.35">
      <c r="A2" s="4"/>
      <c r="B2" s="10"/>
      <c r="C2" s="10"/>
      <c r="D2" s="10"/>
      <c r="E2" s="306"/>
      <c r="F2" s="306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</row>
    <row r="3" spans="1:66" ht="15.75" customHeight="1" thickBot="1" x14ac:dyDescent="0.4">
      <c r="A3" s="5"/>
      <c r="B3" s="34"/>
      <c r="C3" s="34"/>
      <c r="D3" s="34"/>
      <c r="E3" s="306"/>
      <c r="F3" s="30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</row>
    <row r="4" spans="1:66" ht="22.5" hidden="1" customHeight="1" thickBot="1" x14ac:dyDescent="0.3">
      <c r="E4" s="307"/>
      <c r="F4" s="307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</row>
    <row r="5" spans="1:66" ht="20.25" customHeight="1" thickBot="1" x14ac:dyDescent="0.35">
      <c r="A5" s="249"/>
      <c r="B5" s="250"/>
      <c r="C5" s="250"/>
      <c r="D5" s="250" t="s">
        <v>8</v>
      </c>
      <c r="E5" s="250"/>
      <c r="F5" s="178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248"/>
      <c r="U5" s="256" t="s">
        <v>56</v>
      </c>
      <c r="V5" s="254"/>
      <c r="W5" s="254"/>
      <c r="X5" s="254"/>
      <c r="Y5" s="254"/>
      <c r="Z5" s="254"/>
      <c r="AA5" s="254"/>
      <c r="AB5" s="254"/>
      <c r="AC5" s="254"/>
      <c r="AD5" s="254"/>
      <c r="AE5" s="255"/>
      <c r="AG5" s="259" t="s">
        <v>168</v>
      </c>
      <c r="AH5" s="257"/>
      <c r="AI5" s="257"/>
      <c r="AJ5" s="257"/>
      <c r="AK5" s="257"/>
      <c r="AL5" s="258"/>
      <c r="AN5" s="253" t="s">
        <v>44</v>
      </c>
      <c r="AO5" s="254"/>
      <c r="AP5" s="254"/>
      <c r="AQ5" s="254"/>
      <c r="AR5" s="254"/>
      <c r="AS5" s="255"/>
      <c r="AU5" s="253" t="s">
        <v>173</v>
      </c>
      <c r="AV5" s="257"/>
      <c r="AW5" s="254"/>
      <c r="AX5" s="254"/>
      <c r="AY5" s="254"/>
      <c r="AZ5" s="255"/>
      <c r="BB5" s="56" t="s">
        <v>76</v>
      </c>
      <c r="BC5" s="57"/>
      <c r="BD5" s="57"/>
      <c r="BE5" s="59"/>
      <c r="BF5" s="59"/>
      <c r="BG5" s="60"/>
      <c r="BH5" s="260" t="s">
        <v>157</v>
      </c>
      <c r="BI5" s="260"/>
      <c r="BJ5" s="260"/>
      <c r="BK5" s="260"/>
      <c r="BL5" s="260"/>
      <c r="BM5" s="260"/>
      <c r="BN5" s="261"/>
    </row>
    <row r="6" spans="1:66" s="8" customFormat="1" ht="19.5" customHeight="1" thickBot="1" x14ac:dyDescent="0.3">
      <c r="A6" s="251"/>
      <c r="B6" s="252"/>
      <c r="C6" s="252"/>
      <c r="D6" s="252"/>
      <c r="E6" s="252"/>
      <c r="F6" s="191"/>
      <c r="G6" s="313" t="s">
        <v>148</v>
      </c>
      <c r="H6" s="325"/>
      <c r="I6" s="314"/>
      <c r="J6" s="325" t="s">
        <v>163</v>
      </c>
      <c r="K6" s="325"/>
      <c r="L6" s="314"/>
      <c r="M6" s="313" t="s">
        <v>97</v>
      </c>
      <c r="N6" s="325"/>
      <c r="O6" s="325"/>
      <c r="P6" s="325"/>
      <c r="Q6" s="325"/>
      <c r="R6" s="314"/>
      <c r="S6" s="318" t="s">
        <v>9</v>
      </c>
      <c r="T6" s="35"/>
      <c r="U6" s="277" t="s">
        <v>3</v>
      </c>
      <c r="V6" s="262"/>
      <c r="W6" s="262"/>
      <c r="X6" s="263"/>
      <c r="Y6" s="264" t="s">
        <v>74</v>
      </c>
      <c r="Z6" s="265"/>
      <c r="AA6" s="266" t="s">
        <v>15</v>
      </c>
      <c r="AB6" s="267"/>
      <c r="AC6" s="270"/>
      <c r="AD6" s="271"/>
      <c r="AE6" s="320" t="s">
        <v>9</v>
      </c>
      <c r="AF6" s="35"/>
      <c r="AG6" s="275" t="s">
        <v>91</v>
      </c>
      <c r="AH6" s="273"/>
      <c r="AI6" s="273"/>
      <c r="AJ6" s="273"/>
      <c r="AK6" s="273"/>
      <c r="AL6" s="322" t="s">
        <v>9</v>
      </c>
      <c r="AM6" s="1"/>
      <c r="AN6" s="313" t="s">
        <v>100</v>
      </c>
      <c r="AO6" s="314"/>
      <c r="AP6" s="315" t="s">
        <v>11</v>
      </c>
      <c r="AQ6" s="316"/>
      <c r="AR6" s="317"/>
      <c r="AS6" s="318" t="s">
        <v>149</v>
      </c>
      <c r="AT6" s="1"/>
      <c r="AU6" s="273"/>
      <c r="AV6" s="274"/>
      <c r="AW6" s="272" t="s">
        <v>101</v>
      </c>
      <c r="AX6" s="276"/>
      <c r="AY6" s="93"/>
      <c r="AZ6" s="318" t="s">
        <v>9</v>
      </c>
      <c r="BA6" s="35"/>
      <c r="BB6" s="330" t="s">
        <v>77</v>
      </c>
      <c r="BC6" s="332" t="s">
        <v>78</v>
      </c>
      <c r="BD6" s="334" t="s">
        <v>79</v>
      </c>
      <c r="BE6" s="310" t="s">
        <v>87</v>
      </c>
      <c r="BF6" s="311"/>
      <c r="BG6" s="312"/>
      <c r="BH6" s="308" t="s">
        <v>158</v>
      </c>
      <c r="BI6" s="308" t="s">
        <v>160</v>
      </c>
      <c r="BJ6" s="308" t="s">
        <v>164</v>
      </c>
      <c r="BK6" s="308" t="s">
        <v>161</v>
      </c>
      <c r="BL6" s="336" t="s">
        <v>162</v>
      </c>
      <c r="BM6" s="326" t="s">
        <v>159</v>
      </c>
      <c r="BN6" s="328" t="s">
        <v>165</v>
      </c>
    </row>
    <row r="7" spans="1:66" s="232" customFormat="1" ht="61.5" customHeight="1" thickBot="1" x14ac:dyDescent="0.3">
      <c r="A7" s="210" t="s">
        <v>2</v>
      </c>
      <c r="B7" s="211" t="s">
        <v>80</v>
      </c>
      <c r="C7" s="212" t="s">
        <v>156</v>
      </c>
      <c r="D7" s="213" t="s">
        <v>0</v>
      </c>
      <c r="E7" s="213" t="s">
        <v>1</v>
      </c>
      <c r="F7" s="213" t="s">
        <v>147</v>
      </c>
      <c r="G7" s="183" t="s">
        <v>4</v>
      </c>
      <c r="H7" s="214" t="s">
        <v>104</v>
      </c>
      <c r="I7" s="278" t="s">
        <v>75</v>
      </c>
      <c r="J7" s="183" t="s">
        <v>4</v>
      </c>
      <c r="K7" s="187" t="s">
        <v>104</v>
      </c>
      <c r="L7" s="215" t="s">
        <v>75</v>
      </c>
      <c r="M7" s="216" t="s">
        <v>93</v>
      </c>
      <c r="N7" s="217" t="s">
        <v>94</v>
      </c>
      <c r="O7" s="217" t="s">
        <v>95</v>
      </c>
      <c r="P7" s="217" t="s">
        <v>98</v>
      </c>
      <c r="Q7" s="217" t="s">
        <v>96</v>
      </c>
      <c r="R7" s="218" t="s">
        <v>99</v>
      </c>
      <c r="S7" s="319"/>
      <c r="T7" s="219"/>
      <c r="U7" s="210" t="s">
        <v>12</v>
      </c>
      <c r="V7" s="220" t="s">
        <v>46</v>
      </c>
      <c r="W7" s="221" t="s">
        <v>52</v>
      </c>
      <c r="X7" s="222" t="s">
        <v>43</v>
      </c>
      <c r="Y7" s="223" t="s">
        <v>13</v>
      </c>
      <c r="Z7" s="224" t="s">
        <v>14</v>
      </c>
      <c r="AA7" s="225" t="s">
        <v>73</v>
      </c>
      <c r="AB7" s="226" t="s">
        <v>72</v>
      </c>
      <c r="AC7" s="268" t="s">
        <v>85</v>
      </c>
      <c r="AD7" s="269" t="s">
        <v>86</v>
      </c>
      <c r="AE7" s="321"/>
      <c r="AF7" s="219"/>
      <c r="AG7" s="182" t="s">
        <v>170</v>
      </c>
      <c r="AH7" s="183" t="s">
        <v>169</v>
      </c>
      <c r="AI7" s="184" t="s">
        <v>58</v>
      </c>
      <c r="AJ7" s="185" t="s">
        <v>60</v>
      </c>
      <c r="AK7" s="186" t="s">
        <v>61</v>
      </c>
      <c r="AL7" s="323"/>
      <c r="AM7" s="9"/>
      <c r="AN7" s="227" t="s">
        <v>171</v>
      </c>
      <c r="AO7" s="227" t="s">
        <v>172</v>
      </c>
      <c r="AP7" s="229" t="s">
        <v>59</v>
      </c>
      <c r="AQ7" s="230" t="s">
        <v>45</v>
      </c>
      <c r="AR7" s="228" t="s">
        <v>10</v>
      </c>
      <c r="AS7" s="319"/>
      <c r="AT7" s="9"/>
      <c r="AU7" s="187" t="s">
        <v>145</v>
      </c>
      <c r="AV7" s="183" t="s">
        <v>146</v>
      </c>
      <c r="AW7" s="243" t="s">
        <v>57</v>
      </c>
      <c r="AX7" s="243" t="s">
        <v>92</v>
      </c>
      <c r="AY7" s="242" t="s">
        <v>102</v>
      </c>
      <c r="AZ7" s="319"/>
      <c r="BA7" s="219"/>
      <c r="BB7" s="331"/>
      <c r="BC7" s="333"/>
      <c r="BD7" s="335"/>
      <c r="BE7" s="185" t="s">
        <v>88</v>
      </c>
      <c r="BF7" s="186" t="s">
        <v>89</v>
      </c>
      <c r="BG7" s="231" t="s">
        <v>9</v>
      </c>
      <c r="BH7" s="309"/>
      <c r="BI7" s="309"/>
      <c r="BJ7" s="309"/>
      <c r="BK7" s="309"/>
      <c r="BL7" s="337"/>
      <c r="BM7" s="327"/>
      <c r="BN7" s="329"/>
    </row>
    <row r="8" spans="1:66" s="90" customFormat="1" x14ac:dyDescent="0.25">
      <c r="A8" s="207"/>
      <c r="B8" s="160"/>
      <c r="C8" s="71"/>
      <c r="D8" s="72"/>
      <c r="E8" s="73"/>
      <c r="F8" s="188"/>
      <c r="G8" s="75"/>
      <c r="H8" s="76"/>
      <c r="I8" s="77"/>
      <c r="J8" s="75"/>
      <c r="K8" s="76"/>
      <c r="L8" s="197"/>
      <c r="M8" s="94"/>
      <c r="N8" s="95"/>
      <c r="O8" s="95"/>
      <c r="P8" s="95"/>
      <c r="Q8" s="95"/>
      <c r="R8" s="96"/>
      <c r="S8" s="206"/>
      <c r="T8" s="78"/>
      <c r="U8" s="87"/>
      <c r="V8" s="76"/>
      <c r="W8" s="76"/>
      <c r="X8" s="80"/>
      <c r="Y8" s="81"/>
      <c r="Z8" s="179"/>
      <c r="AA8" s="82"/>
      <c r="AB8" s="80"/>
      <c r="AC8" s="80"/>
      <c r="AD8" s="80"/>
      <c r="AE8" s="83"/>
      <c r="AF8" s="78"/>
      <c r="AG8" s="84"/>
      <c r="AH8" s="76"/>
      <c r="AI8" s="80"/>
      <c r="AJ8" s="81"/>
      <c r="AK8" s="76"/>
      <c r="AL8" s="82"/>
      <c r="AM8" s="85"/>
      <c r="AN8" s="198"/>
      <c r="AO8" s="199"/>
      <c r="AP8" s="200"/>
      <c r="AQ8" s="201"/>
      <c r="AR8" s="202"/>
      <c r="AS8" s="86"/>
      <c r="AT8" s="85"/>
      <c r="AU8" s="279"/>
      <c r="AV8" s="281"/>
      <c r="AW8" s="87"/>
      <c r="AX8" s="88"/>
      <c r="AY8" s="89"/>
      <c r="AZ8" s="74"/>
      <c r="BA8" s="78"/>
      <c r="BB8" s="79"/>
      <c r="BC8" s="91"/>
      <c r="BD8" s="92"/>
      <c r="BE8" s="203"/>
      <c r="BF8" s="204"/>
      <c r="BG8" s="205"/>
      <c r="BH8" s="236"/>
      <c r="BI8" s="236"/>
      <c r="BJ8" s="236"/>
      <c r="BK8" s="236"/>
      <c r="BL8" s="237"/>
      <c r="BM8" s="240"/>
      <c r="BN8" s="241"/>
    </row>
    <row r="9" spans="1:66" s="24" customFormat="1" x14ac:dyDescent="0.25">
      <c r="A9" s="177"/>
      <c r="B9" s="160"/>
      <c r="C9" s="190"/>
      <c r="D9" s="111"/>
      <c r="E9" s="112"/>
      <c r="F9" s="189"/>
      <c r="G9" s="113"/>
      <c r="H9" s="127"/>
      <c r="I9" s="128"/>
      <c r="J9" s="129"/>
      <c r="K9" s="130"/>
      <c r="L9" s="131"/>
      <c r="M9" s="132"/>
      <c r="N9" s="133"/>
      <c r="O9" s="133"/>
      <c r="P9" s="133"/>
      <c r="Q9" s="133"/>
      <c r="R9" s="134"/>
      <c r="S9" s="114"/>
      <c r="T9" s="135"/>
      <c r="U9" s="152"/>
      <c r="V9" s="137"/>
      <c r="W9" s="137"/>
      <c r="X9" s="114"/>
      <c r="Y9" s="138"/>
      <c r="Z9" s="136"/>
      <c r="AA9" s="139"/>
      <c r="AB9" s="114"/>
      <c r="AC9" s="114"/>
      <c r="AD9" s="114"/>
      <c r="AE9" s="114"/>
      <c r="AF9" s="140"/>
      <c r="AG9" s="141"/>
      <c r="AH9" s="127"/>
      <c r="AI9" s="142"/>
      <c r="AJ9" s="143"/>
      <c r="AK9" s="130"/>
      <c r="AL9" s="144"/>
      <c r="AM9" s="145"/>
      <c r="AN9" s="146"/>
      <c r="AO9" s="147"/>
      <c r="AP9" s="148"/>
      <c r="AQ9" s="149"/>
      <c r="AR9" s="150"/>
      <c r="AS9" s="151"/>
      <c r="AT9" s="145"/>
      <c r="AU9" s="280"/>
      <c r="AV9" s="180"/>
      <c r="AW9" s="152"/>
      <c r="AX9" s="153"/>
      <c r="AY9" s="154"/>
      <c r="AZ9" s="126"/>
      <c r="BA9" s="135"/>
      <c r="BB9" s="161"/>
      <c r="BC9" s="162"/>
      <c r="BD9" s="163"/>
      <c r="BE9" s="68"/>
      <c r="BF9" s="70"/>
      <c r="BG9" s="164"/>
      <c r="BH9" s="233"/>
      <c r="BI9" s="233"/>
      <c r="BJ9" s="233"/>
      <c r="BK9" s="233"/>
      <c r="BL9" s="238"/>
      <c r="BM9" s="233"/>
      <c r="BN9" s="234"/>
    </row>
    <row r="10" spans="1:66" s="24" customFormat="1" x14ac:dyDescent="0.25">
      <c r="A10" s="177"/>
      <c r="B10" s="160"/>
      <c r="C10" s="190"/>
      <c r="D10" s="111"/>
      <c r="E10" s="112"/>
      <c r="F10" s="189"/>
      <c r="G10" s="75"/>
      <c r="H10" s="127"/>
      <c r="I10" s="128"/>
      <c r="J10" s="75"/>
      <c r="K10" s="76"/>
      <c r="L10" s="131"/>
      <c r="M10" s="132"/>
      <c r="N10" s="133"/>
      <c r="O10" s="133"/>
      <c r="P10" s="133"/>
      <c r="Q10" s="133"/>
      <c r="R10" s="134"/>
      <c r="S10" s="114"/>
      <c r="T10" s="135"/>
      <c r="U10" s="152"/>
      <c r="V10" s="137"/>
      <c r="W10" s="137"/>
      <c r="X10" s="114"/>
      <c r="Y10" s="138"/>
      <c r="Z10" s="136"/>
      <c r="AA10" s="139"/>
      <c r="AB10" s="114"/>
      <c r="AC10" s="114"/>
      <c r="AD10" s="114"/>
      <c r="AE10" s="114"/>
      <c r="AF10" s="140"/>
      <c r="AG10" s="141"/>
      <c r="AH10" s="127"/>
      <c r="AI10" s="142"/>
      <c r="AJ10" s="143"/>
      <c r="AK10" s="130"/>
      <c r="AL10" s="144"/>
      <c r="AM10" s="145"/>
      <c r="AN10" s="157"/>
      <c r="AO10" s="147"/>
      <c r="AP10" s="148"/>
      <c r="AQ10" s="149"/>
      <c r="AR10" s="150"/>
      <c r="AS10" s="151"/>
      <c r="AT10" s="145"/>
      <c r="AU10" s="143"/>
      <c r="AV10" s="180"/>
      <c r="AW10" s="152"/>
      <c r="AX10" s="153"/>
      <c r="AY10" s="154"/>
      <c r="AZ10" s="126"/>
      <c r="BA10" s="135"/>
      <c r="BB10" s="161"/>
      <c r="BC10" s="162"/>
      <c r="BD10" s="163"/>
      <c r="BE10" s="68"/>
      <c r="BF10" s="70"/>
      <c r="BG10" s="164"/>
      <c r="BH10" s="233"/>
      <c r="BI10" s="233"/>
      <c r="BJ10" s="233"/>
      <c r="BK10" s="233"/>
      <c r="BL10" s="238"/>
      <c r="BM10" s="233"/>
      <c r="BN10" s="234"/>
    </row>
    <row r="11" spans="1:66" s="24" customFormat="1" x14ac:dyDescent="0.25">
      <c r="A11" s="177"/>
      <c r="B11" s="160"/>
      <c r="C11" s="190"/>
      <c r="D11" s="111"/>
      <c r="E11" s="112"/>
      <c r="F11" s="189"/>
      <c r="G11" s="113"/>
      <c r="H11" s="127"/>
      <c r="I11" s="128"/>
      <c r="J11" s="129"/>
      <c r="K11" s="130"/>
      <c r="L11" s="131"/>
      <c r="M11" s="132"/>
      <c r="N11" s="133"/>
      <c r="O11" s="133"/>
      <c r="P11" s="133"/>
      <c r="Q11" s="133"/>
      <c r="R11" s="134"/>
      <c r="S11" s="115"/>
      <c r="T11" s="135"/>
      <c r="U11" s="152"/>
      <c r="V11" s="137"/>
      <c r="W11" s="137"/>
      <c r="X11" s="114"/>
      <c r="Y11" s="138"/>
      <c r="Z11" s="136"/>
      <c r="AA11" s="155"/>
      <c r="AB11" s="114"/>
      <c r="AC11" s="114"/>
      <c r="AD11" s="114"/>
      <c r="AE11" s="114"/>
      <c r="AF11" s="140"/>
      <c r="AG11" s="156"/>
      <c r="AH11" s="127"/>
      <c r="AI11" s="114"/>
      <c r="AJ11" s="143"/>
      <c r="AK11" s="130"/>
      <c r="AL11" s="139"/>
      <c r="AM11" s="145"/>
      <c r="AN11" s="157"/>
      <c r="AO11" s="147"/>
      <c r="AP11" s="148"/>
      <c r="AQ11" s="149"/>
      <c r="AR11" s="150"/>
      <c r="AS11" s="151"/>
      <c r="AT11" s="145"/>
      <c r="AU11" s="143"/>
      <c r="AV11" s="180"/>
      <c r="AW11" s="152"/>
      <c r="AX11" s="153"/>
      <c r="AY11" s="154"/>
      <c r="AZ11" s="126"/>
      <c r="BA11" s="135"/>
      <c r="BB11" s="161"/>
      <c r="BC11" s="162"/>
      <c r="BD11" s="163"/>
      <c r="BE11" s="68"/>
      <c r="BF11" s="70"/>
      <c r="BG11" s="164"/>
      <c r="BH11" s="233"/>
      <c r="BI11" s="233"/>
      <c r="BJ11" s="233"/>
      <c r="BK11" s="233"/>
      <c r="BL11" s="238"/>
      <c r="BM11" s="233"/>
      <c r="BN11" s="234"/>
    </row>
    <row r="12" spans="1:66" s="24" customFormat="1" x14ac:dyDescent="0.25">
      <c r="A12" s="177"/>
      <c r="B12" s="160"/>
      <c r="C12" s="190"/>
      <c r="D12" s="111"/>
      <c r="E12" s="112"/>
      <c r="F12" s="189"/>
      <c r="G12" s="113"/>
      <c r="H12" s="127"/>
      <c r="I12" s="128"/>
      <c r="J12" s="129"/>
      <c r="K12" s="130"/>
      <c r="L12" s="131"/>
      <c r="M12" s="132"/>
      <c r="N12" s="133"/>
      <c r="O12" s="133"/>
      <c r="P12" s="133"/>
      <c r="Q12" s="133"/>
      <c r="R12" s="134"/>
      <c r="S12" s="115"/>
      <c r="T12" s="135"/>
      <c r="U12" s="138"/>
      <c r="V12" s="137"/>
      <c r="W12" s="137"/>
      <c r="X12" s="114"/>
      <c r="Y12" s="138"/>
      <c r="Z12" s="158"/>
      <c r="AA12" s="155"/>
      <c r="AB12" s="114"/>
      <c r="AC12" s="114"/>
      <c r="AD12" s="114"/>
      <c r="AE12" s="114"/>
      <c r="AF12" s="140"/>
      <c r="AG12" s="156"/>
      <c r="AH12" s="127"/>
      <c r="AI12" s="142"/>
      <c r="AJ12" s="143"/>
      <c r="AK12" s="129"/>
      <c r="AL12" s="144"/>
      <c r="AM12" s="145"/>
      <c r="AN12" s="157"/>
      <c r="AO12" s="147"/>
      <c r="AP12" s="148"/>
      <c r="AQ12" s="149"/>
      <c r="AR12" s="159"/>
      <c r="AS12" s="151"/>
      <c r="AT12" s="145"/>
      <c r="AU12" s="143"/>
      <c r="AV12" s="180"/>
      <c r="AW12" s="136"/>
      <c r="AX12" s="154"/>
      <c r="AY12" s="154"/>
      <c r="AZ12" s="126"/>
      <c r="BA12" s="135"/>
      <c r="BB12" s="161"/>
      <c r="BC12" s="162"/>
      <c r="BD12" s="163"/>
      <c r="BE12" s="68"/>
      <c r="BF12" s="69"/>
      <c r="BG12" s="164"/>
      <c r="BH12" s="233"/>
      <c r="BI12" s="233"/>
      <c r="BJ12" s="233"/>
      <c r="BK12" s="233"/>
      <c r="BL12" s="238"/>
      <c r="BM12" s="233"/>
      <c r="BN12" s="234"/>
    </row>
    <row r="13" spans="1:66" s="24" customFormat="1" x14ac:dyDescent="0.25">
      <c r="A13" s="177"/>
      <c r="B13" s="160"/>
      <c r="C13" s="190"/>
      <c r="D13" s="111"/>
      <c r="E13" s="112"/>
      <c r="F13" s="189"/>
      <c r="G13" s="113"/>
      <c r="H13" s="127"/>
      <c r="I13" s="128"/>
      <c r="J13" s="129"/>
      <c r="K13" s="130"/>
      <c r="L13" s="131"/>
      <c r="M13" s="132"/>
      <c r="N13" s="133"/>
      <c r="O13" s="133"/>
      <c r="P13" s="133"/>
      <c r="Q13" s="133"/>
      <c r="R13" s="134"/>
      <c r="S13" s="115"/>
      <c r="T13" s="135"/>
      <c r="U13" s="138"/>
      <c r="V13" s="137"/>
      <c r="W13" s="137"/>
      <c r="X13" s="114"/>
      <c r="Y13" s="138"/>
      <c r="Z13" s="158"/>
      <c r="AA13" s="155"/>
      <c r="AB13" s="114"/>
      <c r="AC13" s="114"/>
      <c r="AD13" s="114"/>
      <c r="AE13" s="114"/>
      <c r="AF13" s="140"/>
      <c r="AG13" s="156"/>
      <c r="AH13" s="127"/>
      <c r="AI13" s="142"/>
      <c r="AJ13" s="143"/>
      <c r="AK13" s="129"/>
      <c r="AL13" s="144"/>
      <c r="AM13" s="145"/>
      <c r="AN13" s="157"/>
      <c r="AO13" s="147"/>
      <c r="AP13" s="148"/>
      <c r="AQ13" s="149"/>
      <c r="AR13" s="159"/>
      <c r="AS13" s="151"/>
      <c r="AT13" s="145"/>
      <c r="AU13" s="143"/>
      <c r="AV13" s="180"/>
      <c r="AW13" s="136"/>
      <c r="AX13" s="154"/>
      <c r="AY13" s="154"/>
      <c r="AZ13" s="126"/>
      <c r="BA13" s="135"/>
      <c r="BB13" s="161"/>
      <c r="BC13" s="162"/>
      <c r="BD13" s="163"/>
      <c r="BE13" s="68"/>
      <c r="BF13" s="69"/>
      <c r="BG13" s="164"/>
      <c r="BH13" s="233"/>
      <c r="BI13" s="233"/>
      <c r="BJ13" s="233"/>
      <c r="BK13" s="233"/>
      <c r="BL13" s="238"/>
      <c r="BM13" s="233"/>
      <c r="BN13" s="234"/>
    </row>
    <row r="14" spans="1:66" s="24" customFormat="1" x14ac:dyDescent="0.25">
      <c r="A14" s="177"/>
      <c r="B14" s="160"/>
      <c r="C14" s="190"/>
      <c r="D14" s="111"/>
      <c r="E14" s="112"/>
      <c r="F14" s="189"/>
      <c r="G14" s="113"/>
      <c r="H14" s="127"/>
      <c r="I14" s="128"/>
      <c r="J14" s="129"/>
      <c r="K14" s="130"/>
      <c r="L14" s="131"/>
      <c r="M14" s="132"/>
      <c r="N14" s="133"/>
      <c r="O14" s="133"/>
      <c r="P14" s="133"/>
      <c r="Q14" s="133"/>
      <c r="R14" s="134"/>
      <c r="S14" s="115"/>
      <c r="T14" s="135"/>
      <c r="U14" s="138"/>
      <c r="V14" s="137"/>
      <c r="W14" s="137"/>
      <c r="X14" s="114"/>
      <c r="Y14" s="138"/>
      <c r="Z14" s="158"/>
      <c r="AA14" s="155"/>
      <c r="AB14" s="114"/>
      <c r="AC14" s="114"/>
      <c r="AD14" s="114"/>
      <c r="AE14" s="114"/>
      <c r="AF14" s="140"/>
      <c r="AG14" s="156"/>
      <c r="AH14" s="127"/>
      <c r="AI14" s="142"/>
      <c r="AJ14" s="143"/>
      <c r="AK14" s="129"/>
      <c r="AL14" s="144"/>
      <c r="AM14" s="145"/>
      <c r="AN14" s="157"/>
      <c r="AO14" s="147"/>
      <c r="AP14" s="148"/>
      <c r="AQ14" s="149"/>
      <c r="AR14" s="159"/>
      <c r="AS14" s="151"/>
      <c r="AT14" s="145"/>
      <c r="AU14" s="143"/>
      <c r="AV14" s="180"/>
      <c r="AW14" s="136"/>
      <c r="AX14" s="154"/>
      <c r="AY14" s="154"/>
      <c r="AZ14" s="126"/>
      <c r="BA14" s="135"/>
      <c r="BB14" s="161"/>
      <c r="BC14" s="162"/>
      <c r="BD14" s="163"/>
      <c r="BE14" s="68"/>
      <c r="BF14" s="69"/>
      <c r="BG14" s="164"/>
      <c r="BH14" s="233"/>
      <c r="BI14" s="233"/>
      <c r="BJ14" s="233"/>
      <c r="BK14" s="233"/>
      <c r="BL14" s="238"/>
      <c r="BM14" s="233"/>
      <c r="BN14" s="234"/>
    </row>
    <row r="15" spans="1:66" s="24" customFormat="1" x14ac:dyDescent="0.25">
      <c r="A15" s="177"/>
      <c r="B15" s="160"/>
      <c r="C15" s="190"/>
      <c r="D15" s="111"/>
      <c r="E15" s="112"/>
      <c r="F15" s="189"/>
      <c r="G15" s="113"/>
      <c r="H15" s="127"/>
      <c r="I15" s="128"/>
      <c r="J15" s="129"/>
      <c r="K15" s="130"/>
      <c r="L15" s="131"/>
      <c r="M15" s="132"/>
      <c r="N15" s="133"/>
      <c r="O15" s="133"/>
      <c r="P15" s="133"/>
      <c r="Q15" s="133"/>
      <c r="R15" s="134"/>
      <c r="S15" s="115"/>
      <c r="T15" s="135"/>
      <c r="U15" s="138"/>
      <c r="V15" s="137"/>
      <c r="W15" s="137"/>
      <c r="X15" s="114"/>
      <c r="Y15" s="138"/>
      <c r="Z15" s="158"/>
      <c r="AA15" s="155"/>
      <c r="AB15" s="114"/>
      <c r="AC15" s="114"/>
      <c r="AD15" s="114"/>
      <c r="AE15" s="114"/>
      <c r="AF15" s="140"/>
      <c r="AG15" s="156"/>
      <c r="AH15" s="127"/>
      <c r="AI15" s="142"/>
      <c r="AJ15" s="143"/>
      <c r="AK15" s="129"/>
      <c r="AL15" s="144"/>
      <c r="AM15" s="145"/>
      <c r="AN15" s="157"/>
      <c r="AO15" s="147"/>
      <c r="AP15" s="148"/>
      <c r="AQ15" s="149"/>
      <c r="AR15" s="159"/>
      <c r="AS15" s="151"/>
      <c r="AT15" s="145"/>
      <c r="AU15" s="143"/>
      <c r="AV15" s="180"/>
      <c r="AW15" s="136"/>
      <c r="AX15" s="154"/>
      <c r="AY15" s="154"/>
      <c r="AZ15" s="126"/>
      <c r="BA15" s="135"/>
      <c r="BB15" s="161"/>
      <c r="BC15" s="162"/>
      <c r="BD15" s="163"/>
      <c r="BE15" s="68"/>
      <c r="BF15" s="69"/>
      <c r="BG15" s="164"/>
      <c r="BH15" s="235"/>
      <c r="BI15" s="235"/>
      <c r="BJ15" s="235"/>
      <c r="BK15" s="235"/>
      <c r="BL15" s="239"/>
      <c r="BM15" s="233"/>
      <c r="BN15" s="234"/>
    </row>
    <row r="16" spans="1:66" s="24" customFormat="1" x14ac:dyDescent="0.25">
      <c r="A16" s="177"/>
      <c r="B16" s="160"/>
      <c r="C16" s="190"/>
      <c r="D16" s="111"/>
      <c r="E16" s="112"/>
      <c r="F16" s="189"/>
      <c r="G16" s="113"/>
      <c r="H16" s="127"/>
      <c r="I16" s="128"/>
      <c r="J16" s="129"/>
      <c r="K16" s="130"/>
      <c r="L16" s="131"/>
      <c r="M16" s="132"/>
      <c r="N16" s="133"/>
      <c r="O16" s="133"/>
      <c r="P16" s="133"/>
      <c r="Q16" s="133"/>
      <c r="R16" s="134"/>
      <c r="S16" s="115"/>
      <c r="T16" s="135"/>
      <c r="U16" s="138"/>
      <c r="V16" s="137"/>
      <c r="W16" s="137"/>
      <c r="X16" s="114"/>
      <c r="Y16" s="138"/>
      <c r="Z16" s="158"/>
      <c r="AA16" s="155"/>
      <c r="AB16" s="114"/>
      <c r="AC16" s="114"/>
      <c r="AD16" s="114"/>
      <c r="AE16" s="114"/>
      <c r="AF16" s="140"/>
      <c r="AG16" s="156"/>
      <c r="AH16" s="127"/>
      <c r="AI16" s="142"/>
      <c r="AJ16" s="143"/>
      <c r="AK16" s="129"/>
      <c r="AL16" s="144"/>
      <c r="AM16" s="145"/>
      <c r="AN16" s="157"/>
      <c r="AO16" s="147"/>
      <c r="AP16" s="148"/>
      <c r="AQ16" s="149"/>
      <c r="AR16" s="159"/>
      <c r="AS16" s="151"/>
      <c r="AT16" s="145"/>
      <c r="AU16" s="143"/>
      <c r="AV16" s="180"/>
      <c r="AW16" s="136"/>
      <c r="AX16" s="154"/>
      <c r="AY16" s="154"/>
      <c r="AZ16" s="126"/>
      <c r="BA16" s="135"/>
      <c r="BB16" s="161"/>
      <c r="BC16" s="162"/>
      <c r="BD16" s="163"/>
      <c r="BE16" s="68"/>
      <c r="BF16" s="69"/>
      <c r="BG16" s="164"/>
      <c r="BH16" s="233"/>
      <c r="BI16" s="233"/>
      <c r="BJ16" s="233"/>
      <c r="BK16" s="233"/>
      <c r="BL16" s="238"/>
      <c r="BM16" s="233"/>
      <c r="BN16" s="234"/>
    </row>
    <row r="17" spans="1:66" s="24" customFormat="1" x14ac:dyDescent="0.25">
      <c r="A17" s="177"/>
      <c r="B17" s="160"/>
      <c r="C17" s="190"/>
      <c r="D17" s="111"/>
      <c r="E17" s="112"/>
      <c r="F17" s="189"/>
      <c r="G17" s="113"/>
      <c r="H17" s="127"/>
      <c r="I17" s="128"/>
      <c r="J17" s="129"/>
      <c r="K17" s="130"/>
      <c r="L17" s="131"/>
      <c r="M17" s="132"/>
      <c r="N17" s="133"/>
      <c r="O17" s="133"/>
      <c r="P17" s="133"/>
      <c r="Q17" s="133"/>
      <c r="R17" s="134"/>
      <c r="S17" s="115"/>
      <c r="T17" s="135"/>
      <c r="U17" s="138"/>
      <c r="V17" s="137"/>
      <c r="W17" s="137"/>
      <c r="X17" s="114"/>
      <c r="Y17" s="138"/>
      <c r="Z17" s="158"/>
      <c r="AA17" s="155"/>
      <c r="AB17" s="114"/>
      <c r="AC17" s="114"/>
      <c r="AD17" s="114"/>
      <c r="AE17" s="114"/>
      <c r="AF17" s="140"/>
      <c r="AG17" s="156"/>
      <c r="AH17" s="127"/>
      <c r="AI17" s="142"/>
      <c r="AJ17" s="143"/>
      <c r="AK17" s="129"/>
      <c r="AL17" s="144"/>
      <c r="AM17" s="145"/>
      <c r="AN17" s="157"/>
      <c r="AO17" s="147"/>
      <c r="AP17" s="148"/>
      <c r="AQ17" s="149"/>
      <c r="AR17" s="159"/>
      <c r="AS17" s="151"/>
      <c r="AT17" s="145"/>
      <c r="AU17" s="143"/>
      <c r="AV17" s="180"/>
      <c r="AW17" s="136"/>
      <c r="AX17" s="154"/>
      <c r="AY17" s="154"/>
      <c r="AZ17" s="126"/>
      <c r="BA17" s="135"/>
      <c r="BB17" s="161"/>
      <c r="BC17" s="162"/>
      <c r="BD17" s="163"/>
      <c r="BE17" s="68"/>
      <c r="BF17" s="69"/>
      <c r="BG17" s="164"/>
      <c r="BH17" s="233"/>
      <c r="BI17" s="233"/>
      <c r="BJ17" s="233"/>
      <c r="BK17" s="233"/>
      <c r="BL17" s="238"/>
      <c r="BM17" s="233"/>
      <c r="BN17" s="234"/>
    </row>
    <row r="18" spans="1:66" s="24" customFormat="1" x14ac:dyDescent="0.25">
      <c r="A18" s="177"/>
      <c r="B18" s="160"/>
      <c r="C18" s="190"/>
      <c r="D18" s="111"/>
      <c r="E18" s="112"/>
      <c r="F18" s="189"/>
      <c r="G18" s="113"/>
      <c r="H18" s="127"/>
      <c r="I18" s="128"/>
      <c r="J18" s="129"/>
      <c r="K18" s="130"/>
      <c r="L18" s="131"/>
      <c r="M18" s="132"/>
      <c r="N18" s="133"/>
      <c r="O18" s="133"/>
      <c r="P18" s="133"/>
      <c r="Q18" s="133"/>
      <c r="R18" s="134"/>
      <c r="S18" s="115"/>
      <c r="T18" s="135"/>
      <c r="U18" s="138"/>
      <c r="V18" s="137"/>
      <c r="W18" s="137"/>
      <c r="X18" s="114"/>
      <c r="Y18" s="138"/>
      <c r="Z18" s="158"/>
      <c r="AA18" s="155"/>
      <c r="AB18" s="114"/>
      <c r="AC18" s="114"/>
      <c r="AD18" s="114"/>
      <c r="AE18" s="114"/>
      <c r="AF18" s="140"/>
      <c r="AG18" s="156"/>
      <c r="AH18" s="127"/>
      <c r="AI18" s="142"/>
      <c r="AJ18" s="143"/>
      <c r="AK18" s="129"/>
      <c r="AL18" s="144"/>
      <c r="AM18" s="145"/>
      <c r="AN18" s="157"/>
      <c r="AO18" s="147"/>
      <c r="AP18" s="148"/>
      <c r="AQ18" s="149"/>
      <c r="AR18" s="159"/>
      <c r="AS18" s="151"/>
      <c r="AT18" s="145"/>
      <c r="AU18" s="143"/>
      <c r="AV18" s="180"/>
      <c r="AW18" s="136"/>
      <c r="AX18" s="154"/>
      <c r="AY18" s="154"/>
      <c r="AZ18" s="126"/>
      <c r="BA18" s="135"/>
      <c r="BB18" s="161"/>
      <c r="BC18" s="162"/>
      <c r="BD18" s="163"/>
      <c r="BE18" s="68"/>
      <c r="BF18" s="69"/>
      <c r="BG18" s="164"/>
      <c r="BH18" s="233"/>
      <c r="BI18" s="233"/>
      <c r="BJ18" s="233"/>
      <c r="BK18" s="233"/>
      <c r="BL18" s="238"/>
      <c r="BM18" s="233"/>
      <c r="BN18" s="234"/>
    </row>
    <row r="19" spans="1:66" s="24" customFormat="1" x14ac:dyDescent="0.25">
      <c r="A19" s="177"/>
      <c r="B19" s="160"/>
      <c r="C19" s="190"/>
      <c r="D19" s="111"/>
      <c r="E19" s="112"/>
      <c r="F19" s="189"/>
      <c r="G19" s="113"/>
      <c r="H19" s="127"/>
      <c r="I19" s="128"/>
      <c r="J19" s="129"/>
      <c r="K19" s="130"/>
      <c r="L19" s="131"/>
      <c r="M19" s="132"/>
      <c r="N19" s="133"/>
      <c r="O19" s="133"/>
      <c r="P19" s="133"/>
      <c r="Q19" s="133"/>
      <c r="R19" s="134"/>
      <c r="S19" s="115"/>
      <c r="T19" s="135"/>
      <c r="U19" s="138"/>
      <c r="V19" s="137"/>
      <c r="W19" s="137"/>
      <c r="X19" s="114"/>
      <c r="Y19" s="138"/>
      <c r="Z19" s="158"/>
      <c r="AA19" s="155"/>
      <c r="AB19" s="114"/>
      <c r="AC19" s="114"/>
      <c r="AD19" s="114"/>
      <c r="AE19" s="114"/>
      <c r="AF19" s="140"/>
      <c r="AG19" s="156"/>
      <c r="AH19" s="127"/>
      <c r="AI19" s="142"/>
      <c r="AJ19" s="143"/>
      <c r="AK19" s="129"/>
      <c r="AL19" s="144"/>
      <c r="AM19" s="145"/>
      <c r="AN19" s="157"/>
      <c r="AO19" s="147"/>
      <c r="AP19" s="148"/>
      <c r="AQ19" s="149"/>
      <c r="AR19" s="159"/>
      <c r="AS19" s="151"/>
      <c r="AT19" s="145"/>
      <c r="AU19" s="143"/>
      <c r="AV19" s="180"/>
      <c r="AW19" s="136"/>
      <c r="AX19" s="154"/>
      <c r="AY19" s="154"/>
      <c r="AZ19" s="126"/>
      <c r="BA19" s="135"/>
      <c r="BB19" s="161"/>
      <c r="BC19" s="162"/>
      <c r="BD19" s="163"/>
      <c r="BE19" s="68"/>
      <c r="BF19" s="69"/>
      <c r="BG19" s="164"/>
      <c r="BH19" s="233"/>
      <c r="BI19" s="233"/>
      <c r="BJ19" s="233"/>
      <c r="BK19" s="233"/>
      <c r="BL19" s="238"/>
      <c r="BM19" s="233"/>
      <c r="BN19" s="234"/>
    </row>
    <row r="20" spans="1:66" s="24" customFormat="1" x14ac:dyDescent="0.25">
      <c r="A20" s="177"/>
      <c r="B20" s="160"/>
      <c r="C20" s="190"/>
      <c r="D20" s="111"/>
      <c r="E20" s="112"/>
      <c r="F20" s="189"/>
      <c r="G20" s="113"/>
      <c r="H20" s="127"/>
      <c r="I20" s="128"/>
      <c r="J20" s="129"/>
      <c r="K20" s="130"/>
      <c r="L20" s="131"/>
      <c r="M20" s="132"/>
      <c r="N20" s="133"/>
      <c r="O20" s="133"/>
      <c r="P20" s="133"/>
      <c r="Q20" s="133"/>
      <c r="R20" s="134"/>
      <c r="S20" s="115"/>
      <c r="T20" s="135"/>
      <c r="U20" s="138"/>
      <c r="V20" s="137"/>
      <c r="W20" s="137"/>
      <c r="X20" s="114"/>
      <c r="Y20" s="138"/>
      <c r="Z20" s="158"/>
      <c r="AA20" s="155"/>
      <c r="AB20" s="114"/>
      <c r="AC20" s="114"/>
      <c r="AD20" s="114"/>
      <c r="AE20" s="114"/>
      <c r="AF20" s="140"/>
      <c r="AG20" s="156"/>
      <c r="AH20" s="127"/>
      <c r="AI20" s="142"/>
      <c r="AJ20" s="143"/>
      <c r="AK20" s="129"/>
      <c r="AL20" s="144"/>
      <c r="AM20" s="145"/>
      <c r="AN20" s="157"/>
      <c r="AO20" s="147"/>
      <c r="AP20" s="148"/>
      <c r="AQ20" s="149"/>
      <c r="AR20" s="159"/>
      <c r="AS20" s="151"/>
      <c r="AT20" s="145"/>
      <c r="AU20" s="143"/>
      <c r="AV20" s="180"/>
      <c r="AW20" s="136"/>
      <c r="AX20" s="154"/>
      <c r="AY20" s="154"/>
      <c r="AZ20" s="126"/>
      <c r="BA20" s="135"/>
      <c r="BB20" s="161"/>
      <c r="BC20" s="162"/>
      <c r="BD20" s="163"/>
      <c r="BE20" s="68"/>
      <c r="BF20" s="69"/>
      <c r="BG20" s="164"/>
      <c r="BH20" s="233"/>
      <c r="BI20" s="233"/>
      <c r="BJ20" s="233"/>
      <c r="BK20" s="233"/>
      <c r="BL20" s="238"/>
      <c r="BM20" s="233"/>
      <c r="BN20" s="234"/>
    </row>
    <row r="21" spans="1:66" s="24" customFormat="1" x14ac:dyDescent="0.25">
      <c r="A21" s="177"/>
      <c r="B21" s="160"/>
      <c r="C21" s="190"/>
      <c r="D21" s="111"/>
      <c r="E21" s="112"/>
      <c r="F21" s="189"/>
      <c r="G21" s="113"/>
      <c r="H21" s="127"/>
      <c r="I21" s="128"/>
      <c r="J21" s="129"/>
      <c r="K21" s="130"/>
      <c r="L21" s="131"/>
      <c r="M21" s="132"/>
      <c r="N21" s="133"/>
      <c r="O21" s="133"/>
      <c r="P21" s="133"/>
      <c r="Q21" s="133"/>
      <c r="R21" s="134"/>
      <c r="S21" s="115"/>
      <c r="T21" s="135"/>
      <c r="U21" s="138"/>
      <c r="V21" s="137"/>
      <c r="W21" s="137"/>
      <c r="X21" s="114"/>
      <c r="Y21" s="138"/>
      <c r="Z21" s="158"/>
      <c r="AA21" s="155"/>
      <c r="AB21" s="114"/>
      <c r="AC21" s="114"/>
      <c r="AD21" s="114"/>
      <c r="AE21" s="114"/>
      <c r="AF21" s="140"/>
      <c r="AG21" s="156"/>
      <c r="AH21" s="127"/>
      <c r="AI21" s="142"/>
      <c r="AJ21" s="143"/>
      <c r="AK21" s="129"/>
      <c r="AL21" s="181"/>
      <c r="AM21" s="145"/>
      <c r="AN21" s="157"/>
      <c r="AO21" s="147"/>
      <c r="AP21" s="148"/>
      <c r="AQ21" s="149"/>
      <c r="AR21" s="159"/>
      <c r="AS21" s="151"/>
      <c r="AT21" s="145"/>
      <c r="AU21" s="143"/>
      <c r="AV21" s="180"/>
      <c r="AW21" s="136"/>
      <c r="AX21" s="154"/>
      <c r="AY21" s="154"/>
      <c r="AZ21" s="126"/>
      <c r="BA21" s="135"/>
      <c r="BB21" s="161"/>
      <c r="BC21" s="162"/>
      <c r="BD21" s="163"/>
      <c r="BE21" s="68"/>
      <c r="BF21" s="69"/>
      <c r="BG21" s="164"/>
      <c r="BH21" s="233"/>
      <c r="BI21" s="233"/>
      <c r="BJ21" s="233"/>
      <c r="BK21" s="233"/>
      <c r="BL21" s="238"/>
      <c r="BM21" s="233"/>
      <c r="BN21" s="234"/>
    </row>
    <row r="22" spans="1:66" s="24" customFormat="1" x14ac:dyDescent="0.25">
      <c r="A22" s="177"/>
      <c r="B22" s="160"/>
      <c r="C22" s="190"/>
      <c r="D22" s="111"/>
      <c r="E22" s="112"/>
      <c r="F22" s="189"/>
      <c r="G22" s="113"/>
      <c r="H22" s="127"/>
      <c r="I22" s="128"/>
      <c r="J22" s="129"/>
      <c r="K22" s="130"/>
      <c r="L22" s="131"/>
      <c r="M22" s="132"/>
      <c r="N22" s="133"/>
      <c r="O22" s="133"/>
      <c r="P22" s="133"/>
      <c r="Q22" s="133"/>
      <c r="R22" s="134"/>
      <c r="S22" s="196"/>
      <c r="T22" s="135"/>
      <c r="U22" s="138"/>
      <c r="V22" s="137"/>
      <c r="W22" s="137"/>
      <c r="X22" s="114"/>
      <c r="Y22" s="138"/>
      <c r="Z22" s="158"/>
      <c r="AA22" s="155"/>
      <c r="AB22" s="114"/>
      <c r="AC22" s="114"/>
      <c r="AD22" s="114"/>
      <c r="AE22" s="114"/>
      <c r="AF22" s="140"/>
      <c r="AG22" s="156"/>
      <c r="AH22" s="127"/>
      <c r="AI22" s="142"/>
      <c r="AJ22" s="143"/>
      <c r="AK22" s="129"/>
      <c r="AL22" s="181"/>
      <c r="AM22" s="145"/>
      <c r="AN22" s="157"/>
      <c r="AO22" s="147"/>
      <c r="AP22" s="148"/>
      <c r="AQ22" s="149"/>
      <c r="AR22" s="159"/>
      <c r="AS22" s="151"/>
      <c r="AT22" s="145"/>
      <c r="AU22" s="143"/>
      <c r="AV22" s="180"/>
      <c r="AW22" s="136"/>
      <c r="AX22" s="154"/>
      <c r="AY22" s="154"/>
      <c r="AZ22" s="126"/>
      <c r="BA22" s="135"/>
      <c r="BB22" s="161"/>
      <c r="BC22" s="162"/>
      <c r="BD22" s="163"/>
      <c r="BE22" s="68"/>
      <c r="BF22" s="69"/>
      <c r="BG22" s="164"/>
      <c r="BH22" s="233"/>
      <c r="BI22" s="233"/>
      <c r="BJ22" s="233"/>
      <c r="BK22" s="233"/>
      <c r="BL22" s="238"/>
      <c r="BM22" s="233"/>
      <c r="BN22" s="234"/>
    </row>
    <row r="23" spans="1:66" s="24" customFormat="1" x14ac:dyDescent="0.25">
      <c r="A23" s="177"/>
      <c r="B23" s="160"/>
      <c r="C23" s="190"/>
      <c r="D23" s="111"/>
      <c r="E23" s="112"/>
      <c r="F23" s="189"/>
      <c r="G23" s="113"/>
      <c r="H23" s="127"/>
      <c r="I23" s="128"/>
      <c r="J23" s="129"/>
      <c r="K23" s="130"/>
      <c r="L23" s="131"/>
      <c r="M23" s="132"/>
      <c r="N23" s="133"/>
      <c r="O23" s="133"/>
      <c r="P23" s="133"/>
      <c r="Q23" s="133"/>
      <c r="R23" s="134"/>
      <c r="S23" s="196"/>
      <c r="T23" s="135"/>
      <c r="U23" s="138"/>
      <c r="V23" s="137"/>
      <c r="W23" s="137"/>
      <c r="X23" s="114"/>
      <c r="Y23" s="138"/>
      <c r="Z23" s="158"/>
      <c r="AA23" s="155"/>
      <c r="AB23" s="114"/>
      <c r="AC23" s="114"/>
      <c r="AD23" s="114"/>
      <c r="AE23" s="114"/>
      <c r="AF23" s="140"/>
      <c r="AG23" s="156"/>
      <c r="AH23" s="127"/>
      <c r="AI23" s="142"/>
      <c r="AJ23" s="143"/>
      <c r="AK23" s="129"/>
      <c r="AL23" s="144"/>
      <c r="AM23" s="145"/>
      <c r="AN23" s="157"/>
      <c r="AO23" s="147"/>
      <c r="AP23" s="148"/>
      <c r="AQ23" s="149"/>
      <c r="AR23" s="159"/>
      <c r="AS23" s="151"/>
      <c r="AT23" s="145"/>
      <c r="AU23" s="143"/>
      <c r="AV23" s="180"/>
      <c r="AW23" s="136"/>
      <c r="AX23" s="154"/>
      <c r="AY23" s="154"/>
      <c r="AZ23" s="126"/>
      <c r="BA23" s="135"/>
      <c r="BB23" s="161"/>
      <c r="BC23" s="162"/>
      <c r="BD23" s="163"/>
      <c r="BE23" s="68"/>
      <c r="BF23" s="69"/>
      <c r="BG23" s="164"/>
      <c r="BH23" s="233"/>
      <c r="BI23" s="233"/>
      <c r="BJ23" s="233"/>
      <c r="BK23" s="233"/>
      <c r="BL23" s="238"/>
      <c r="BM23" s="233"/>
      <c r="BN23" s="234"/>
    </row>
    <row r="24" spans="1:66" s="24" customFormat="1" x14ac:dyDescent="0.25">
      <c r="A24" s="177"/>
      <c r="B24" s="160"/>
      <c r="C24" s="190"/>
      <c r="D24" s="111"/>
      <c r="E24" s="112"/>
      <c r="F24" s="189"/>
      <c r="G24" s="113"/>
      <c r="H24" s="127"/>
      <c r="I24" s="128"/>
      <c r="J24" s="129"/>
      <c r="K24" s="130"/>
      <c r="L24" s="208"/>
      <c r="M24" s="132"/>
      <c r="N24" s="133"/>
      <c r="O24" s="133"/>
      <c r="P24" s="133"/>
      <c r="Q24" s="133"/>
      <c r="R24" s="134"/>
      <c r="S24" s="196"/>
      <c r="T24" s="135"/>
      <c r="U24" s="138"/>
      <c r="V24" s="137"/>
      <c r="W24" s="137"/>
      <c r="X24" s="114"/>
      <c r="Y24" s="138"/>
      <c r="Z24" s="158"/>
      <c r="AA24" s="155"/>
      <c r="AB24" s="114"/>
      <c r="AC24" s="114"/>
      <c r="AD24" s="114"/>
      <c r="AE24" s="114"/>
      <c r="AF24" s="140"/>
      <c r="AG24" s="156"/>
      <c r="AH24" s="127"/>
      <c r="AI24" s="142"/>
      <c r="AJ24" s="143"/>
      <c r="AK24" s="129"/>
      <c r="AL24" s="144"/>
      <c r="AM24" s="145"/>
      <c r="AN24" s="157"/>
      <c r="AO24" s="147"/>
      <c r="AP24" s="148"/>
      <c r="AQ24" s="149"/>
      <c r="AR24" s="159"/>
      <c r="AS24" s="151"/>
      <c r="AT24" s="145"/>
      <c r="AU24" s="143"/>
      <c r="AV24" s="180"/>
      <c r="AW24" s="136"/>
      <c r="AX24" s="154"/>
      <c r="AY24" s="154"/>
      <c r="AZ24" s="126"/>
      <c r="BA24" s="135"/>
      <c r="BB24" s="161"/>
      <c r="BC24" s="162"/>
      <c r="BD24" s="163"/>
      <c r="BE24" s="68"/>
      <c r="BF24" s="69"/>
      <c r="BG24" s="164"/>
      <c r="BH24" s="233"/>
      <c r="BI24" s="233"/>
      <c r="BJ24" s="233"/>
      <c r="BK24" s="233"/>
      <c r="BL24" s="238"/>
      <c r="BM24" s="233"/>
      <c r="BN24" s="234"/>
    </row>
    <row r="25" spans="1:66" s="24" customFormat="1" x14ac:dyDescent="0.25">
      <c r="A25" s="177"/>
      <c r="B25" s="160"/>
      <c r="C25" s="190"/>
      <c r="D25" s="111"/>
      <c r="E25" s="112"/>
      <c r="F25" s="189"/>
      <c r="G25" s="113"/>
      <c r="H25" s="127"/>
      <c r="I25" s="128"/>
      <c r="J25" s="129"/>
      <c r="K25" s="130"/>
      <c r="L25" s="131"/>
      <c r="M25" s="132"/>
      <c r="N25" s="133"/>
      <c r="O25" s="133"/>
      <c r="P25" s="133"/>
      <c r="Q25" s="133"/>
      <c r="R25" s="134"/>
      <c r="S25" s="115"/>
      <c r="T25" s="135"/>
      <c r="U25" s="138"/>
      <c r="V25" s="137"/>
      <c r="W25" s="137"/>
      <c r="X25" s="114"/>
      <c r="Y25" s="138"/>
      <c r="Z25" s="158"/>
      <c r="AA25" s="155"/>
      <c r="AB25" s="114"/>
      <c r="AC25" s="114"/>
      <c r="AD25" s="114"/>
      <c r="AE25" s="114"/>
      <c r="AF25" s="140"/>
      <c r="AG25" s="156"/>
      <c r="AH25" s="127"/>
      <c r="AI25" s="142"/>
      <c r="AJ25" s="143"/>
      <c r="AK25" s="129"/>
      <c r="AL25" s="144"/>
      <c r="AM25" s="145"/>
      <c r="AN25" s="157"/>
      <c r="AO25" s="147"/>
      <c r="AP25" s="148"/>
      <c r="AQ25" s="149"/>
      <c r="AR25" s="159"/>
      <c r="AS25" s="151"/>
      <c r="AT25" s="145"/>
      <c r="AU25" s="143"/>
      <c r="AV25" s="180"/>
      <c r="AW25" s="136"/>
      <c r="AX25" s="154"/>
      <c r="AY25" s="154"/>
      <c r="AZ25" s="157"/>
      <c r="BA25" s="135"/>
      <c r="BB25" s="161"/>
      <c r="BC25" s="162"/>
      <c r="BD25" s="163"/>
      <c r="BE25" s="68"/>
      <c r="BF25" s="69"/>
      <c r="BG25" s="164"/>
      <c r="BH25" s="233"/>
      <c r="BI25" s="233"/>
      <c r="BJ25" s="233"/>
      <c r="BK25" s="233"/>
      <c r="BL25" s="238"/>
      <c r="BM25" s="233"/>
      <c r="BN25" s="234"/>
    </row>
    <row r="26" spans="1:66" s="24" customFormat="1" x14ac:dyDescent="0.25">
      <c r="A26" s="177"/>
      <c r="B26" s="160"/>
      <c r="C26" s="190"/>
      <c r="D26" s="111"/>
      <c r="E26" s="112"/>
      <c r="F26" s="189"/>
      <c r="G26" s="113"/>
      <c r="H26" s="127"/>
      <c r="I26" s="128"/>
      <c r="J26" s="129"/>
      <c r="K26" s="130"/>
      <c r="L26" s="131"/>
      <c r="M26" s="132"/>
      <c r="N26" s="133"/>
      <c r="O26" s="133"/>
      <c r="P26" s="133"/>
      <c r="Q26" s="133"/>
      <c r="R26" s="134"/>
      <c r="S26" s="196"/>
      <c r="T26" s="135"/>
      <c r="U26" s="138"/>
      <c r="V26" s="137"/>
      <c r="W26" s="137"/>
      <c r="X26" s="114"/>
      <c r="Y26" s="138"/>
      <c r="Z26" s="139"/>
      <c r="AA26" s="155"/>
      <c r="AB26" s="114"/>
      <c r="AC26" s="114"/>
      <c r="AD26" s="114"/>
      <c r="AE26" s="114"/>
      <c r="AF26" s="140"/>
      <c r="AG26" s="156"/>
      <c r="AH26" s="127"/>
      <c r="AI26" s="142"/>
      <c r="AJ26" s="143"/>
      <c r="AK26" s="129"/>
      <c r="AL26" s="144"/>
      <c r="AM26" s="145"/>
      <c r="AN26" s="157"/>
      <c r="AO26" s="147"/>
      <c r="AP26" s="148"/>
      <c r="AQ26" s="149"/>
      <c r="AR26" s="159"/>
      <c r="AS26" s="151"/>
      <c r="AT26" s="145"/>
      <c r="AU26" s="143"/>
      <c r="AV26" s="180"/>
      <c r="AW26" s="136"/>
      <c r="AX26" s="154"/>
      <c r="AY26" s="154"/>
      <c r="AZ26" s="126"/>
      <c r="BA26" s="135"/>
      <c r="BB26" s="161"/>
      <c r="BC26" s="162"/>
      <c r="BD26" s="163"/>
      <c r="BE26" s="68"/>
      <c r="BF26" s="69"/>
      <c r="BG26" s="164"/>
      <c r="BH26" s="233"/>
      <c r="BI26" s="233"/>
      <c r="BJ26" s="233"/>
      <c r="BK26" s="233"/>
      <c r="BL26" s="238"/>
      <c r="BM26" s="233"/>
      <c r="BN26" s="234"/>
    </row>
    <row r="27" spans="1:66" s="24" customFormat="1" x14ac:dyDescent="0.25">
      <c r="A27" s="177"/>
      <c r="B27" s="160"/>
      <c r="C27" s="190"/>
      <c r="D27" s="111"/>
      <c r="E27" s="112"/>
      <c r="F27" s="189"/>
      <c r="G27" s="113"/>
      <c r="H27" s="127"/>
      <c r="I27" s="128"/>
      <c r="J27" s="129"/>
      <c r="K27" s="130"/>
      <c r="L27" s="131"/>
      <c r="M27" s="132"/>
      <c r="N27" s="133"/>
      <c r="O27" s="133"/>
      <c r="P27" s="133"/>
      <c r="Q27" s="133"/>
      <c r="R27" s="134"/>
      <c r="S27" s="115"/>
      <c r="T27" s="135"/>
      <c r="U27" s="138"/>
      <c r="V27" s="137"/>
      <c r="W27" s="137"/>
      <c r="X27" s="114"/>
      <c r="Y27" s="138"/>
      <c r="Z27" s="139"/>
      <c r="AA27" s="155"/>
      <c r="AB27" s="114"/>
      <c r="AC27" s="114"/>
      <c r="AD27" s="114"/>
      <c r="AE27" s="114"/>
      <c r="AF27" s="140"/>
      <c r="AG27" s="156"/>
      <c r="AH27" s="127"/>
      <c r="AI27" s="142"/>
      <c r="AJ27" s="143"/>
      <c r="AK27" s="129"/>
      <c r="AL27" s="144"/>
      <c r="AM27" s="145"/>
      <c r="AN27" s="157"/>
      <c r="AO27" s="147"/>
      <c r="AP27" s="148"/>
      <c r="AQ27" s="149"/>
      <c r="AR27" s="159"/>
      <c r="AS27" s="151"/>
      <c r="AT27" s="145"/>
      <c r="AU27" s="143"/>
      <c r="AV27" s="180"/>
      <c r="AW27" s="136"/>
      <c r="AX27" s="154"/>
      <c r="AY27" s="154"/>
      <c r="AZ27" s="126"/>
      <c r="BA27" s="135"/>
      <c r="BB27" s="161"/>
      <c r="BC27" s="162"/>
      <c r="BD27" s="163"/>
      <c r="BE27" s="68"/>
      <c r="BF27" s="69"/>
      <c r="BG27" s="164"/>
      <c r="BH27" s="233"/>
      <c r="BI27" s="233"/>
      <c r="BJ27" s="233"/>
      <c r="BK27" s="233"/>
      <c r="BL27" s="238"/>
      <c r="BM27" s="233"/>
      <c r="BN27" s="234"/>
    </row>
    <row r="28" spans="1:66" s="24" customFormat="1" x14ac:dyDescent="0.25">
      <c r="A28" s="177"/>
      <c r="B28" s="160"/>
      <c r="C28" s="190"/>
      <c r="D28" s="111"/>
      <c r="E28" s="112"/>
      <c r="F28" s="189"/>
      <c r="G28" s="113"/>
      <c r="H28" s="127"/>
      <c r="I28" s="128"/>
      <c r="J28" s="129"/>
      <c r="K28" s="130"/>
      <c r="L28" s="131"/>
      <c r="M28" s="132"/>
      <c r="N28" s="133"/>
      <c r="O28" s="133"/>
      <c r="P28" s="133"/>
      <c r="Q28" s="133"/>
      <c r="R28" s="134"/>
      <c r="S28" s="115"/>
      <c r="T28" s="135"/>
      <c r="U28" s="138"/>
      <c r="V28" s="137"/>
      <c r="W28" s="137"/>
      <c r="X28" s="114"/>
      <c r="Y28" s="138"/>
      <c r="Z28" s="139"/>
      <c r="AA28" s="155"/>
      <c r="AB28" s="114"/>
      <c r="AC28" s="114"/>
      <c r="AD28" s="114"/>
      <c r="AE28" s="114"/>
      <c r="AF28" s="140"/>
      <c r="AG28" s="156"/>
      <c r="AH28" s="127"/>
      <c r="AI28" s="142"/>
      <c r="AJ28" s="143"/>
      <c r="AK28" s="129"/>
      <c r="AL28" s="144"/>
      <c r="AM28" s="145"/>
      <c r="AN28" s="157"/>
      <c r="AO28" s="147"/>
      <c r="AP28" s="148"/>
      <c r="AQ28" s="149"/>
      <c r="AR28" s="159"/>
      <c r="AS28" s="151"/>
      <c r="AT28" s="145"/>
      <c r="AU28" s="143"/>
      <c r="AV28" s="180"/>
      <c r="AW28" s="136"/>
      <c r="AX28" s="154"/>
      <c r="AY28" s="154"/>
      <c r="AZ28" s="126"/>
      <c r="BA28" s="135"/>
      <c r="BB28" s="161"/>
      <c r="BC28" s="162"/>
      <c r="BD28" s="163"/>
      <c r="BE28" s="68"/>
      <c r="BF28" s="69"/>
      <c r="BG28" s="164"/>
      <c r="BH28" s="233"/>
      <c r="BI28" s="233"/>
      <c r="BJ28" s="233"/>
      <c r="BK28" s="233"/>
      <c r="BL28" s="238"/>
      <c r="BM28" s="233"/>
      <c r="BN28" s="234"/>
    </row>
    <row r="29" spans="1:66" s="24" customFormat="1" x14ac:dyDescent="0.25">
      <c r="A29" s="177"/>
      <c r="B29" s="160"/>
      <c r="C29" s="190"/>
      <c r="D29" s="111"/>
      <c r="E29" s="112"/>
      <c r="F29" s="189"/>
      <c r="G29" s="113"/>
      <c r="H29" s="127"/>
      <c r="I29" s="128"/>
      <c r="J29" s="129"/>
      <c r="K29" s="130"/>
      <c r="L29" s="131"/>
      <c r="M29" s="132"/>
      <c r="N29" s="133"/>
      <c r="O29" s="133"/>
      <c r="P29" s="133"/>
      <c r="Q29" s="133"/>
      <c r="R29" s="134"/>
      <c r="S29" s="115"/>
      <c r="T29" s="135"/>
      <c r="U29" s="138"/>
      <c r="V29" s="137"/>
      <c r="W29" s="137"/>
      <c r="X29" s="114"/>
      <c r="Y29" s="138"/>
      <c r="Z29" s="139"/>
      <c r="AA29" s="155"/>
      <c r="AB29" s="114"/>
      <c r="AC29" s="114"/>
      <c r="AD29" s="114"/>
      <c r="AE29" s="114"/>
      <c r="AF29" s="140"/>
      <c r="AG29" s="156"/>
      <c r="AH29" s="127"/>
      <c r="AI29" s="142"/>
      <c r="AJ29" s="143"/>
      <c r="AK29" s="129"/>
      <c r="AL29" s="144"/>
      <c r="AM29" s="145"/>
      <c r="AN29" s="157"/>
      <c r="AO29" s="147"/>
      <c r="AP29" s="148"/>
      <c r="AQ29" s="149"/>
      <c r="AR29" s="159"/>
      <c r="AS29" s="151"/>
      <c r="AT29" s="145"/>
      <c r="AU29" s="143"/>
      <c r="AV29" s="180"/>
      <c r="AW29" s="136"/>
      <c r="AX29" s="154"/>
      <c r="AY29" s="154"/>
      <c r="AZ29" s="126"/>
      <c r="BA29" s="135"/>
      <c r="BB29" s="161"/>
      <c r="BC29" s="162"/>
      <c r="BD29" s="163"/>
      <c r="BE29" s="68"/>
      <c r="BF29" s="69"/>
      <c r="BG29" s="164"/>
      <c r="BH29" s="233"/>
      <c r="BI29" s="233"/>
      <c r="BJ29" s="233"/>
      <c r="BK29" s="233"/>
      <c r="BL29" s="238"/>
      <c r="BM29" s="233"/>
      <c r="BN29" s="234"/>
    </row>
    <row r="30" spans="1:66" s="24" customFormat="1" x14ac:dyDescent="0.25">
      <c r="A30" s="177"/>
      <c r="B30" s="160"/>
      <c r="C30" s="190"/>
      <c r="D30" s="111"/>
      <c r="E30" s="112"/>
      <c r="F30" s="189"/>
      <c r="G30" s="113"/>
      <c r="H30" s="127"/>
      <c r="I30" s="128"/>
      <c r="J30" s="129"/>
      <c r="K30" s="130"/>
      <c r="L30" s="131"/>
      <c r="M30" s="132"/>
      <c r="N30" s="133"/>
      <c r="O30" s="133"/>
      <c r="P30" s="133"/>
      <c r="Q30" s="133"/>
      <c r="R30" s="134"/>
      <c r="S30" s="114"/>
      <c r="T30" s="135"/>
      <c r="U30" s="138"/>
      <c r="V30" s="137"/>
      <c r="W30" s="137"/>
      <c r="X30" s="114"/>
      <c r="Y30" s="138"/>
      <c r="Z30" s="139"/>
      <c r="AA30" s="139"/>
      <c r="AB30" s="114"/>
      <c r="AC30" s="114"/>
      <c r="AD30" s="114"/>
      <c r="AE30" s="114"/>
      <c r="AF30" s="140"/>
      <c r="AG30" s="156"/>
      <c r="AH30" s="127"/>
      <c r="AI30" s="142"/>
      <c r="AJ30" s="143"/>
      <c r="AK30" s="129"/>
      <c r="AL30" s="144"/>
      <c r="AM30" s="145"/>
      <c r="AN30" s="157"/>
      <c r="AO30" s="147"/>
      <c r="AP30" s="148"/>
      <c r="AQ30" s="149"/>
      <c r="AR30" s="159"/>
      <c r="AS30" s="151"/>
      <c r="AT30" s="145"/>
      <c r="AU30" s="143"/>
      <c r="AV30" s="180"/>
      <c r="AW30" s="136"/>
      <c r="AX30" s="154"/>
      <c r="AY30" s="154"/>
      <c r="AZ30" s="126"/>
      <c r="BA30" s="135"/>
      <c r="BB30" s="161"/>
      <c r="BC30" s="162"/>
      <c r="BD30" s="163"/>
      <c r="BE30" s="68"/>
      <c r="BF30" s="70"/>
      <c r="BG30" s="164"/>
      <c r="BH30" s="233"/>
      <c r="BI30" s="233"/>
      <c r="BJ30" s="233"/>
      <c r="BK30" s="233"/>
      <c r="BL30" s="238"/>
      <c r="BM30" s="233"/>
      <c r="BN30" s="234"/>
    </row>
    <row r="31" spans="1:66" s="24" customFormat="1" x14ac:dyDescent="0.25">
      <c r="A31" s="177"/>
      <c r="B31" s="160"/>
      <c r="C31" s="190"/>
      <c r="D31" s="111"/>
      <c r="E31" s="112"/>
      <c r="F31" s="189"/>
      <c r="G31" s="113"/>
      <c r="H31" s="127"/>
      <c r="I31" s="128"/>
      <c r="J31" s="129"/>
      <c r="K31" s="130"/>
      <c r="L31" s="131"/>
      <c r="M31" s="192"/>
      <c r="N31" s="128"/>
      <c r="O31" s="128"/>
      <c r="P31" s="128"/>
      <c r="Q31" s="128"/>
      <c r="R31" s="193"/>
      <c r="S31" s="114"/>
      <c r="T31" s="135"/>
      <c r="U31" s="138"/>
      <c r="V31" s="137"/>
      <c r="W31" s="137"/>
      <c r="X31" s="114"/>
      <c r="Y31" s="138"/>
      <c r="Z31" s="139"/>
      <c r="AA31" s="139"/>
      <c r="AB31" s="114"/>
      <c r="AC31" s="114"/>
      <c r="AD31" s="114"/>
      <c r="AE31" s="114"/>
      <c r="AF31" s="140"/>
      <c r="AG31" s="156"/>
      <c r="AH31" s="127"/>
      <c r="AI31" s="142"/>
      <c r="AJ31" s="143"/>
      <c r="AK31" s="129"/>
      <c r="AL31" s="195"/>
      <c r="AM31" s="145"/>
      <c r="AN31" s="146"/>
      <c r="AO31" s="147"/>
      <c r="AP31" s="148"/>
      <c r="AQ31" s="149"/>
      <c r="AR31" s="159"/>
      <c r="AS31" s="151"/>
      <c r="AT31" s="145"/>
      <c r="AU31" s="141"/>
      <c r="AV31" s="194"/>
      <c r="AW31" s="136"/>
      <c r="AX31" s="154"/>
      <c r="AY31" s="154"/>
      <c r="AZ31" s="126"/>
      <c r="BA31" s="135"/>
      <c r="BB31" s="161"/>
      <c r="BC31" s="162"/>
      <c r="BD31" s="163"/>
      <c r="BE31" s="68"/>
      <c r="BF31" s="70"/>
      <c r="BG31" s="164"/>
      <c r="BH31" s="233"/>
      <c r="BI31" s="233"/>
      <c r="BJ31" s="233"/>
      <c r="BK31" s="233"/>
      <c r="BL31" s="238"/>
      <c r="BM31" s="233"/>
      <c r="BN31" s="234"/>
    </row>
    <row r="32" spans="1:66" s="24" customFormat="1" x14ac:dyDescent="0.25">
      <c r="A32" s="177"/>
      <c r="B32" s="160"/>
      <c r="C32" s="190"/>
      <c r="D32" s="111"/>
      <c r="E32" s="112"/>
      <c r="F32" s="189"/>
      <c r="G32" s="113"/>
      <c r="H32" s="127"/>
      <c r="I32" s="128"/>
      <c r="J32" s="129"/>
      <c r="K32" s="130"/>
      <c r="L32" s="131"/>
      <c r="M32" s="192"/>
      <c r="N32" s="128"/>
      <c r="O32" s="128"/>
      <c r="P32" s="128"/>
      <c r="Q32" s="128"/>
      <c r="R32" s="193"/>
      <c r="S32" s="114"/>
      <c r="T32" s="135"/>
      <c r="U32" s="138"/>
      <c r="V32" s="137"/>
      <c r="W32" s="137"/>
      <c r="X32" s="114"/>
      <c r="Y32" s="138"/>
      <c r="Z32" s="139"/>
      <c r="AA32" s="139"/>
      <c r="AB32" s="114"/>
      <c r="AC32" s="114"/>
      <c r="AD32" s="114"/>
      <c r="AE32" s="114"/>
      <c r="AF32" s="140"/>
      <c r="AG32" s="156"/>
      <c r="AH32" s="127"/>
      <c r="AI32" s="142"/>
      <c r="AJ32" s="143"/>
      <c r="AK32" s="129"/>
      <c r="AL32" s="195"/>
      <c r="AM32" s="145"/>
      <c r="AN32" s="146"/>
      <c r="AO32" s="147"/>
      <c r="AP32" s="148"/>
      <c r="AQ32" s="149"/>
      <c r="AR32" s="159"/>
      <c r="AS32" s="151"/>
      <c r="AT32" s="145"/>
      <c r="AU32" s="141"/>
      <c r="AV32" s="194"/>
      <c r="AW32" s="136"/>
      <c r="AX32" s="154"/>
      <c r="AY32" s="154"/>
      <c r="AZ32" s="126"/>
      <c r="BA32" s="135"/>
      <c r="BB32" s="161"/>
      <c r="BC32" s="162"/>
      <c r="BD32" s="163"/>
      <c r="BE32" s="68"/>
      <c r="BF32" s="70"/>
      <c r="BG32" s="164"/>
      <c r="BH32" s="233"/>
      <c r="BI32" s="233"/>
      <c r="BJ32" s="233"/>
      <c r="BK32" s="233"/>
      <c r="BL32" s="238"/>
      <c r="BM32" s="233"/>
      <c r="BN32" s="234"/>
    </row>
    <row r="33" spans="1:66" s="24" customFormat="1" x14ac:dyDescent="0.25">
      <c r="A33" s="177"/>
      <c r="B33" s="160"/>
      <c r="C33" s="190"/>
      <c r="D33" s="111"/>
      <c r="E33" s="112"/>
      <c r="F33" s="189"/>
      <c r="G33" s="113"/>
      <c r="H33" s="127"/>
      <c r="I33" s="128"/>
      <c r="J33" s="129"/>
      <c r="K33" s="130"/>
      <c r="L33" s="131"/>
      <c r="M33" s="192"/>
      <c r="N33" s="128"/>
      <c r="O33" s="128"/>
      <c r="P33" s="128"/>
      <c r="Q33" s="128"/>
      <c r="R33" s="193"/>
      <c r="S33" s="114"/>
      <c r="T33" s="135"/>
      <c r="U33" s="138"/>
      <c r="V33" s="137"/>
      <c r="W33" s="137"/>
      <c r="X33" s="114"/>
      <c r="Y33" s="138"/>
      <c r="Z33" s="139"/>
      <c r="AA33" s="139"/>
      <c r="AB33" s="114"/>
      <c r="AC33" s="114"/>
      <c r="AD33" s="114"/>
      <c r="AE33" s="114"/>
      <c r="AF33" s="140"/>
      <c r="AG33" s="156"/>
      <c r="AH33" s="127"/>
      <c r="AI33" s="142"/>
      <c r="AJ33" s="143"/>
      <c r="AK33" s="129"/>
      <c r="AL33" s="195"/>
      <c r="AM33" s="145"/>
      <c r="AN33" s="146"/>
      <c r="AO33" s="147"/>
      <c r="AP33" s="148"/>
      <c r="AQ33" s="149"/>
      <c r="AR33" s="159"/>
      <c r="AS33" s="151"/>
      <c r="AT33" s="145"/>
      <c r="AU33" s="141"/>
      <c r="AV33" s="194"/>
      <c r="AW33" s="136"/>
      <c r="AX33" s="154"/>
      <c r="AY33" s="154"/>
      <c r="AZ33" s="126"/>
      <c r="BA33" s="135"/>
      <c r="BB33" s="161"/>
      <c r="BC33" s="162"/>
      <c r="BD33" s="163"/>
      <c r="BE33" s="68"/>
      <c r="BF33" s="70"/>
      <c r="BG33" s="164"/>
      <c r="BH33" s="233"/>
      <c r="BI33" s="233"/>
      <c r="BJ33" s="233"/>
      <c r="BK33" s="233"/>
      <c r="BL33" s="238"/>
      <c r="BM33" s="233"/>
      <c r="BN33" s="234"/>
    </row>
    <row r="34" spans="1:66" s="24" customFormat="1" x14ac:dyDescent="0.25">
      <c r="A34" s="177"/>
      <c r="B34" s="160"/>
      <c r="C34" s="190"/>
      <c r="D34" s="111"/>
      <c r="E34" s="112"/>
      <c r="F34" s="189"/>
      <c r="G34" s="113"/>
      <c r="H34" s="127"/>
      <c r="I34" s="128"/>
      <c r="J34" s="129"/>
      <c r="K34" s="130"/>
      <c r="L34" s="131"/>
      <c r="M34" s="192"/>
      <c r="N34" s="128"/>
      <c r="O34" s="128"/>
      <c r="P34" s="128"/>
      <c r="Q34" s="128"/>
      <c r="R34" s="193"/>
      <c r="S34" s="114"/>
      <c r="T34" s="135"/>
      <c r="U34" s="138"/>
      <c r="V34" s="137"/>
      <c r="W34" s="137"/>
      <c r="X34" s="114"/>
      <c r="Y34" s="138"/>
      <c r="Z34" s="139"/>
      <c r="AA34" s="139"/>
      <c r="AB34" s="114"/>
      <c r="AC34" s="114"/>
      <c r="AD34" s="114"/>
      <c r="AE34" s="114"/>
      <c r="AF34" s="140"/>
      <c r="AG34" s="156"/>
      <c r="AH34" s="127"/>
      <c r="AI34" s="142"/>
      <c r="AJ34" s="143"/>
      <c r="AK34" s="129"/>
      <c r="AL34" s="195"/>
      <c r="AM34" s="145"/>
      <c r="AN34" s="146"/>
      <c r="AO34" s="147"/>
      <c r="AP34" s="148"/>
      <c r="AQ34" s="149"/>
      <c r="AR34" s="159"/>
      <c r="AS34" s="151"/>
      <c r="AT34" s="145"/>
      <c r="AU34" s="141"/>
      <c r="AV34" s="194"/>
      <c r="AW34" s="136"/>
      <c r="AX34" s="154"/>
      <c r="AY34" s="154"/>
      <c r="AZ34" s="126"/>
      <c r="BA34" s="135"/>
      <c r="BB34" s="161"/>
      <c r="BC34" s="162"/>
      <c r="BD34" s="163"/>
      <c r="BE34" s="68"/>
      <c r="BF34" s="70"/>
      <c r="BG34" s="164"/>
      <c r="BH34" s="233"/>
      <c r="BI34" s="233"/>
      <c r="BJ34" s="233"/>
      <c r="BK34" s="233"/>
      <c r="BL34" s="238"/>
      <c r="BM34" s="233"/>
      <c r="BN34" s="234"/>
    </row>
    <row r="35" spans="1:66" s="24" customFormat="1" x14ac:dyDescent="0.25">
      <c r="A35" s="177"/>
      <c r="B35" s="160"/>
      <c r="C35" s="190"/>
      <c r="D35" s="111"/>
      <c r="E35" s="112"/>
      <c r="F35" s="189"/>
      <c r="G35" s="113"/>
      <c r="H35" s="127"/>
      <c r="I35" s="128"/>
      <c r="J35" s="129"/>
      <c r="K35" s="130"/>
      <c r="L35" s="131"/>
      <c r="M35" s="192"/>
      <c r="N35" s="128"/>
      <c r="O35" s="128"/>
      <c r="P35" s="128"/>
      <c r="Q35" s="128"/>
      <c r="R35" s="193"/>
      <c r="S35" s="114"/>
      <c r="T35" s="135"/>
      <c r="U35" s="138"/>
      <c r="V35" s="137"/>
      <c r="W35" s="137"/>
      <c r="X35" s="114"/>
      <c r="Y35" s="138"/>
      <c r="Z35" s="139"/>
      <c r="AA35" s="139"/>
      <c r="AB35" s="114"/>
      <c r="AC35" s="114"/>
      <c r="AD35" s="114"/>
      <c r="AE35" s="114"/>
      <c r="AF35" s="140"/>
      <c r="AG35" s="156"/>
      <c r="AH35" s="127"/>
      <c r="AI35" s="142"/>
      <c r="AJ35" s="143"/>
      <c r="AK35" s="129"/>
      <c r="AL35" s="195"/>
      <c r="AM35" s="145"/>
      <c r="AN35" s="146"/>
      <c r="AO35" s="147"/>
      <c r="AP35" s="148"/>
      <c r="AQ35" s="149"/>
      <c r="AR35" s="159"/>
      <c r="AS35" s="151"/>
      <c r="AT35" s="145"/>
      <c r="AU35" s="141"/>
      <c r="AV35" s="194"/>
      <c r="AW35" s="136"/>
      <c r="AX35" s="154"/>
      <c r="AY35" s="154"/>
      <c r="AZ35" s="126"/>
      <c r="BA35" s="135"/>
      <c r="BB35" s="161"/>
      <c r="BC35" s="162"/>
      <c r="BD35" s="163"/>
      <c r="BE35" s="68"/>
      <c r="BF35" s="70"/>
      <c r="BG35" s="164"/>
      <c r="BH35" s="233"/>
      <c r="BI35" s="233"/>
      <c r="BJ35" s="233"/>
      <c r="BK35" s="233"/>
      <c r="BL35" s="238"/>
      <c r="BM35" s="233"/>
      <c r="BN35" s="234"/>
    </row>
    <row r="36" spans="1:66" s="24" customFormat="1" x14ac:dyDescent="0.25">
      <c r="A36" s="177"/>
      <c r="B36" s="160"/>
      <c r="C36" s="190"/>
      <c r="D36" s="111"/>
      <c r="E36" s="112"/>
      <c r="F36" s="189"/>
      <c r="G36" s="113"/>
      <c r="H36" s="127"/>
      <c r="I36" s="128"/>
      <c r="J36" s="129"/>
      <c r="K36" s="130"/>
      <c r="L36" s="131"/>
      <c r="M36" s="192"/>
      <c r="N36" s="128"/>
      <c r="O36" s="128"/>
      <c r="P36" s="128"/>
      <c r="Q36" s="128"/>
      <c r="R36" s="193"/>
      <c r="S36" s="114"/>
      <c r="T36" s="135"/>
      <c r="U36" s="138"/>
      <c r="V36" s="137"/>
      <c r="W36" s="137"/>
      <c r="X36" s="114"/>
      <c r="Y36" s="138"/>
      <c r="Z36" s="139"/>
      <c r="AA36" s="139"/>
      <c r="AB36" s="114"/>
      <c r="AC36" s="114"/>
      <c r="AD36" s="114"/>
      <c r="AE36" s="114"/>
      <c r="AF36" s="140"/>
      <c r="AG36" s="156"/>
      <c r="AH36" s="127"/>
      <c r="AI36" s="142"/>
      <c r="AJ36" s="143"/>
      <c r="AK36" s="129"/>
      <c r="AL36" s="195"/>
      <c r="AM36" s="145"/>
      <c r="AN36" s="146"/>
      <c r="AO36" s="147"/>
      <c r="AP36" s="148"/>
      <c r="AQ36" s="149"/>
      <c r="AR36" s="159"/>
      <c r="AS36" s="151"/>
      <c r="AT36" s="145"/>
      <c r="AU36" s="141"/>
      <c r="AV36" s="194"/>
      <c r="AW36" s="136"/>
      <c r="AX36" s="154"/>
      <c r="AY36" s="154"/>
      <c r="AZ36" s="126"/>
      <c r="BA36" s="135"/>
      <c r="BB36" s="161"/>
      <c r="BC36" s="162"/>
      <c r="BD36" s="163"/>
      <c r="BE36" s="68"/>
      <c r="BF36" s="70"/>
      <c r="BG36" s="164"/>
      <c r="BH36" s="233"/>
      <c r="BI36" s="233"/>
      <c r="BJ36" s="233"/>
      <c r="BK36" s="233"/>
      <c r="BL36" s="238"/>
      <c r="BM36" s="233"/>
      <c r="BN36" s="234"/>
    </row>
    <row r="37" spans="1:66" s="24" customFormat="1" x14ac:dyDescent="0.25">
      <c r="A37" s="177"/>
      <c r="B37" s="160"/>
      <c r="C37" s="190"/>
      <c r="D37" s="111"/>
      <c r="E37" s="112"/>
      <c r="F37" s="189"/>
      <c r="G37" s="113"/>
      <c r="H37" s="127"/>
      <c r="I37" s="128"/>
      <c r="J37" s="129"/>
      <c r="K37" s="130"/>
      <c r="L37" s="131"/>
      <c r="M37" s="192"/>
      <c r="N37" s="128"/>
      <c r="O37" s="128"/>
      <c r="P37" s="128"/>
      <c r="Q37" s="128"/>
      <c r="R37" s="193"/>
      <c r="S37" s="114"/>
      <c r="T37" s="135"/>
      <c r="U37" s="138"/>
      <c r="V37" s="137"/>
      <c r="W37" s="137"/>
      <c r="X37" s="114"/>
      <c r="Y37" s="138"/>
      <c r="Z37" s="139"/>
      <c r="AA37" s="139"/>
      <c r="AB37" s="114"/>
      <c r="AC37" s="114"/>
      <c r="AD37" s="114"/>
      <c r="AE37" s="114"/>
      <c r="AF37" s="140"/>
      <c r="AG37" s="156"/>
      <c r="AH37" s="127"/>
      <c r="AI37" s="142"/>
      <c r="AJ37" s="143"/>
      <c r="AK37" s="129"/>
      <c r="AL37" s="195"/>
      <c r="AM37" s="145"/>
      <c r="AN37" s="146"/>
      <c r="AO37" s="147"/>
      <c r="AP37" s="148"/>
      <c r="AQ37" s="149"/>
      <c r="AR37" s="159"/>
      <c r="AS37" s="151"/>
      <c r="AT37" s="145"/>
      <c r="AU37" s="141"/>
      <c r="AV37" s="194"/>
      <c r="AW37" s="136"/>
      <c r="AX37" s="154"/>
      <c r="AY37" s="154"/>
      <c r="AZ37" s="126"/>
      <c r="BA37" s="135"/>
      <c r="BB37" s="161"/>
      <c r="BC37" s="162"/>
      <c r="BD37" s="163"/>
      <c r="BE37" s="68"/>
      <c r="BF37" s="70"/>
      <c r="BG37" s="164"/>
      <c r="BH37" s="233"/>
      <c r="BI37" s="233"/>
      <c r="BJ37" s="233"/>
      <c r="BK37" s="233"/>
      <c r="BL37" s="238"/>
      <c r="BM37" s="233"/>
      <c r="BN37" s="234"/>
    </row>
    <row r="38" spans="1:66" s="24" customFormat="1" x14ac:dyDescent="0.25">
      <c r="A38" s="177"/>
      <c r="B38" s="160"/>
      <c r="C38" s="190"/>
      <c r="D38" s="111"/>
      <c r="E38" s="112"/>
      <c r="F38" s="189"/>
      <c r="G38" s="113"/>
      <c r="H38" s="127"/>
      <c r="I38" s="128"/>
      <c r="J38" s="129"/>
      <c r="K38" s="130"/>
      <c r="L38" s="131"/>
      <c r="M38" s="192"/>
      <c r="N38" s="128"/>
      <c r="O38" s="128"/>
      <c r="P38" s="128"/>
      <c r="Q38" s="128"/>
      <c r="R38" s="193"/>
      <c r="S38" s="114"/>
      <c r="T38" s="135"/>
      <c r="U38" s="138"/>
      <c r="V38" s="137"/>
      <c r="W38" s="137"/>
      <c r="X38" s="114"/>
      <c r="Y38" s="138"/>
      <c r="Z38" s="139"/>
      <c r="AA38" s="139"/>
      <c r="AB38" s="114"/>
      <c r="AC38" s="114"/>
      <c r="AD38" s="114"/>
      <c r="AE38" s="114"/>
      <c r="AF38" s="140"/>
      <c r="AG38" s="156"/>
      <c r="AH38" s="127"/>
      <c r="AI38" s="142"/>
      <c r="AJ38" s="143"/>
      <c r="AK38" s="129"/>
      <c r="AL38" s="195"/>
      <c r="AM38" s="145"/>
      <c r="AN38" s="146"/>
      <c r="AO38" s="147"/>
      <c r="AP38" s="148"/>
      <c r="AQ38" s="149"/>
      <c r="AR38" s="159"/>
      <c r="AS38" s="151"/>
      <c r="AT38" s="145"/>
      <c r="AU38" s="141"/>
      <c r="AV38" s="194"/>
      <c r="AW38" s="136"/>
      <c r="AX38" s="154"/>
      <c r="AY38" s="154"/>
      <c r="AZ38" s="126"/>
      <c r="BA38" s="135"/>
      <c r="BB38" s="161"/>
      <c r="BC38" s="162"/>
      <c r="BD38" s="163"/>
      <c r="BE38" s="68"/>
      <c r="BF38" s="70"/>
      <c r="BG38" s="164"/>
      <c r="BH38" s="233"/>
      <c r="BI38" s="233"/>
      <c r="BJ38" s="233"/>
      <c r="BK38" s="233"/>
      <c r="BL38" s="238"/>
      <c r="BM38" s="233"/>
      <c r="BN38" s="234"/>
    </row>
    <row r="39" spans="1:66" s="24" customFormat="1" x14ac:dyDescent="0.25">
      <c r="A39" s="177"/>
      <c r="B39" s="160"/>
      <c r="C39" s="190"/>
      <c r="D39" s="111"/>
      <c r="E39" s="112"/>
      <c r="F39" s="189"/>
      <c r="G39" s="113"/>
      <c r="H39" s="127"/>
      <c r="I39" s="128"/>
      <c r="J39" s="129"/>
      <c r="K39" s="130"/>
      <c r="L39" s="131"/>
      <c r="M39" s="192"/>
      <c r="N39" s="128"/>
      <c r="O39" s="128"/>
      <c r="P39" s="128"/>
      <c r="Q39" s="128"/>
      <c r="R39" s="193"/>
      <c r="S39" s="114"/>
      <c r="T39" s="135"/>
      <c r="U39" s="138"/>
      <c r="V39" s="137"/>
      <c r="W39" s="137"/>
      <c r="X39" s="114"/>
      <c r="Y39" s="138"/>
      <c r="Z39" s="139"/>
      <c r="AA39" s="139"/>
      <c r="AB39" s="114"/>
      <c r="AC39" s="114"/>
      <c r="AD39" s="114"/>
      <c r="AE39" s="114"/>
      <c r="AF39" s="140"/>
      <c r="AG39" s="156"/>
      <c r="AH39" s="127"/>
      <c r="AI39" s="142"/>
      <c r="AJ39" s="143"/>
      <c r="AK39" s="129"/>
      <c r="AL39" s="195"/>
      <c r="AM39" s="145"/>
      <c r="AN39" s="146"/>
      <c r="AO39" s="147"/>
      <c r="AP39" s="148"/>
      <c r="AQ39" s="149"/>
      <c r="AR39" s="159"/>
      <c r="AS39" s="151"/>
      <c r="AT39" s="145"/>
      <c r="AU39" s="141"/>
      <c r="AV39" s="194"/>
      <c r="AW39" s="136"/>
      <c r="AX39" s="154"/>
      <c r="AY39" s="154"/>
      <c r="AZ39" s="126"/>
      <c r="BA39" s="135"/>
      <c r="BB39" s="161"/>
      <c r="BC39" s="162"/>
      <c r="BD39" s="163"/>
      <c r="BE39" s="68"/>
      <c r="BF39" s="70"/>
      <c r="BG39" s="164"/>
      <c r="BH39" s="233"/>
      <c r="BI39" s="233"/>
      <c r="BJ39" s="233"/>
      <c r="BK39" s="233"/>
      <c r="BL39" s="238"/>
      <c r="BM39" s="233"/>
      <c r="BN39" s="234"/>
    </row>
    <row r="40" spans="1:66" s="24" customFormat="1" x14ac:dyDescent="0.25">
      <c r="A40" s="177"/>
      <c r="B40" s="160"/>
      <c r="C40" s="190"/>
      <c r="D40" s="111"/>
      <c r="E40" s="112"/>
      <c r="F40" s="189"/>
      <c r="G40" s="113"/>
      <c r="H40" s="127"/>
      <c r="I40" s="128"/>
      <c r="J40" s="129"/>
      <c r="K40" s="130"/>
      <c r="L40" s="131"/>
      <c r="M40" s="192"/>
      <c r="N40" s="128"/>
      <c r="O40" s="128"/>
      <c r="P40" s="128"/>
      <c r="Q40" s="128"/>
      <c r="R40" s="193"/>
      <c r="S40" s="114"/>
      <c r="T40" s="135"/>
      <c r="U40" s="138"/>
      <c r="V40" s="137"/>
      <c r="W40" s="137"/>
      <c r="X40" s="114"/>
      <c r="Y40" s="138"/>
      <c r="Z40" s="139"/>
      <c r="AA40" s="139"/>
      <c r="AB40" s="114"/>
      <c r="AC40" s="114"/>
      <c r="AD40" s="114"/>
      <c r="AE40" s="114"/>
      <c r="AF40" s="140"/>
      <c r="AG40" s="156"/>
      <c r="AH40" s="127"/>
      <c r="AI40" s="142"/>
      <c r="AJ40" s="143"/>
      <c r="AK40" s="129"/>
      <c r="AL40" s="195"/>
      <c r="AM40" s="145"/>
      <c r="AN40" s="146"/>
      <c r="AO40" s="147"/>
      <c r="AP40" s="148"/>
      <c r="AQ40" s="149"/>
      <c r="AR40" s="159"/>
      <c r="AS40" s="151"/>
      <c r="AT40" s="145"/>
      <c r="AU40" s="141"/>
      <c r="AV40" s="194"/>
      <c r="AW40" s="136"/>
      <c r="AX40" s="154"/>
      <c r="AY40" s="154"/>
      <c r="AZ40" s="126"/>
      <c r="BA40" s="135"/>
      <c r="BB40" s="161"/>
      <c r="BC40" s="162"/>
      <c r="BD40" s="163"/>
      <c r="BE40" s="68"/>
      <c r="BF40" s="70"/>
      <c r="BG40" s="164"/>
      <c r="BH40" s="233"/>
      <c r="BI40" s="233"/>
      <c r="BJ40" s="233"/>
      <c r="BK40" s="233"/>
      <c r="BL40" s="238"/>
      <c r="BM40" s="233"/>
      <c r="BN40" s="234"/>
    </row>
    <row r="41" spans="1:66" s="24" customFormat="1" x14ac:dyDescent="0.25">
      <c r="A41" s="177"/>
      <c r="B41" s="160"/>
      <c r="C41" s="190"/>
      <c r="D41" s="111"/>
      <c r="E41" s="112"/>
      <c r="F41" s="189"/>
      <c r="G41" s="113"/>
      <c r="H41" s="127"/>
      <c r="I41" s="128"/>
      <c r="J41" s="129"/>
      <c r="K41" s="130"/>
      <c r="L41" s="131"/>
      <c r="M41" s="192"/>
      <c r="N41" s="128"/>
      <c r="O41" s="128"/>
      <c r="P41" s="128"/>
      <c r="Q41" s="128"/>
      <c r="R41" s="193"/>
      <c r="S41" s="114"/>
      <c r="T41" s="135"/>
      <c r="U41" s="138"/>
      <c r="V41" s="137"/>
      <c r="W41" s="137"/>
      <c r="X41" s="114"/>
      <c r="Y41" s="138"/>
      <c r="Z41" s="139"/>
      <c r="AA41" s="139"/>
      <c r="AB41" s="114"/>
      <c r="AC41" s="114"/>
      <c r="AD41" s="114"/>
      <c r="AE41" s="114"/>
      <c r="AF41" s="140"/>
      <c r="AG41" s="156"/>
      <c r="AH41" s="127"/>
      <c r="AI41" s="142"/>
      <c r="AJ41" s="143"/>
      <c r="AK41" s="129"/>
      <c r="AL41" s="195"/>
      <c r="AM41" s="145"/>
      <c r="AN41" s="146"/>
      <c r="AO41" s="147"/>
      <c r="AP41" s="148"/>
      <c r="AQ41" s="149"/>
      <c r="AR41" s="159"/>
      <c r="AS41" s="151"/>
      <c r="AT41" s="145"/>
      <c r="AU41" s="141"/>
      <c r="AV41" s="194"/>
      <c r="AW41" s="136"/>
      <c r="AX41" s="154"/>
      <c r="AY41" s="154"/>
      <c r="AZ41" s="126"/>
      <c r="BA41" s="135"/>
      <c r="BB41" s="161"/>
      <c r="BC41" s="162"/>
      <c r="BD41" s="163"/>
      <c r="BE41" s="68"/>
      <c r="BF41" s="70"/>
      <c r="BG41" s="164"/>
      <c r="BH41" s="233"/>
      <c r="BI41" s="233"/>
      <c r="BJ41" s="233"/>
      <c r="BK41" s="233"/>
      <c r="BL41" s="238"/>
      <c r="BM41" s="233"/>
      <c r="BN41" s="234"/>
    </row>
    <row r="42" spans="1:66" s="24" customFormat="1" x14ac:dyDescent="0.25">
      <c r="A42" s="177"/>
      <c r="B42" s="160"/>
      <c r="C42" s="190"/>
      <c r="D42" s="111"/>
      <c r="E42" s="112"/>
      <c r="F42" s="189"/>
      <c r="G42" s="113"/>
      <c r="H42" s="127"/>
      <c r="I42" s="128"/>
      <c r="J42" s="129"/>
      <c r="K42" s="130"/>
      <c r="L42" s="131"/>
      <c r="M42" s="192"/>
      <c r="N42" s="128"/>
      <c r="O42" s="128"/>
      <c r="P42" s="128"/>
      <c r="Q42" s="128"/>
      <c r="R42" s="193"/>
      <c r="S42" s="114"/>
      <c r="T42" s="135"/>
      <c r="U42" s="138"/>
      <c r="V42" s="137"/>
      <c r="W42" s="137"/>
      <c r="X42" s="114"/>
      <c r="Y42" s="138"/>
      <c r="Z42" s="139"/>
      <c r="AA42" s="139"/>
      <c r="AB42" s="114"/>
      <c r="AC42" s="114"/>
      <c r="AD42" s="114"/>
      <c r="AE42" s="114"/>
      <c r="AF42" s="140"/>
      <c r="AG42" s="156"/>
      <c r="AH42" s="127"/>
      <c r="AI42" s="142"/>
      <c r="AJ42" s="143"/>
      <c r="AK42" s="129"/>
      <c r="AL42" s="195"/>
      <c r="AM42" s="145"/>
      <c r="AN42" s="146"/>
      <c r="AO42" s="147"/>
      <c r="AP42" s="148"/>
      <c r="AQ42" s="149"/>
      <c r="AR42" s="159"/>
      <c r="AS42" s="151"/>
      <c r="AT42" s="145"/>
      <c r="AU42" s="141"/>
      <c r="AV42" s="194"/>
      <c r="AW42" s="136"/>
      <c r="AX42" s="154"/>
      <c r="AY42" s="154"/>
      <c r="AZ42" s="126"/>
      <c r="BA42" s="135"/>
      <c r="BB42" s="161"/>
      <c r="BC42" s="162"/>
      <c r="BD42" s="163"/>
      <c r="BE42" s="68"/>
      <c r="BF42" s="70"/>
      <c r="BG42" s="164"/>
      <c r="BH42" s="233"/>
      <c r="BI42" s="233"/>
      <c r="BJ42" s="233"/>
      <c r="BK42" s="233"/>
      <c r="BL42" s="238"/>
      <c r="BM42" s="233"/>
      <c r="BN42" s="234"/>
    </row>
    <row r="43" spans="1:66" s="24" customFormat="1" x14ac:dyDescent="0.25">
      <c r="A43" s="177"/>
      <c r="B43" s="160"/>
      <c r="C43" s="190"/>
      <c r="D43" s="111"/>
      <c r="E43" s="112"/>
      <c r="F43" s="189"/>
      <c r="G43" s="113"/>
      <c r="H43" s="127"/>
      <c r="I43" s="128"/>
      <c r="J43" s="129"/>
      <c r="K43" s="130"/>
      <c r="L43" s="131"/>
      <c r="M43" s="192"/>
      <c r="N43" s="128"/>
      <c r="O43" s="128"/>
      <c r="P43" s="128"/>
      <c r="Q43" s="128"/>
      <c r="R43" s="193"/>
      <c r="S43" s="114"/>
      <c r="T43" s="135"/>
      <c r="U43" s="138"/>
      <c r="V43" s="137"/>
      <c r="W43" s="137"/>
      <c r="X43" s="114"/>
      <c r="Y43" s="138"/>
      <c r="Z43" s="139"/>
      <c r="AA43" s="139"/>
      <c r="AB43" s="114"/>
      <c r="AC43" s="114"/>
      <c r="AD43" s="114"/>
      <c r="AE43" s="114"/>
      <c r="AF43" s="140"/>
      <c r="AG43" s="156"/>
      <c r="AH43" s="127"/>
      <c r="AI43" s="142"/>
      <c r="AJ43" s="143"/>
      <c r="AK43" s="129"/>
      <c r="AL43" s="195"/>
      <c r="AM43" s="145"/>
      <c r="AN43" s="146"/>
      <c r="AO43" s="147"/>
      <c r="AP43" s="148"/>
      <c r="AQ43" s="149"/>
      <c r="AR43" s="159"/>
      <c r="AS43" s="151"/>
      <c r="AT43" s="145"/>
      <c r="AU43" s="141"/>
      <c r="AV43" s="194"/>
      <c r="AW43" s="136"/>
      <c r="AX43" s="154"/>
      <c r="AY43" s="154"/>
      <c r="AZ43" s="126"/>
      <c r="BA43" s="135"/>
      <c r="BB43" s="161"/>
      <c r="BC43" s="162"/>
      <c r="BD43" s="163"/>
      <c r="BE43" s="68"/>
      <c r="BF43" s="70"/>
      <c r="BG43" s="164"/>
      <c r="BH43" s="233"/>
      <c r="BI43" s="233"/>
      <c r="BJ43" s="233"/>
      <c r="BK43" s="233"/>
      <c r="BL43" s="238"/>
      <c r="BM43" s="233"/>
      <c r="BN43" s="234"/>
    </row>
    <row r="44" spans="1:66" s="24" customFormat="1" x14ac:dyDescent="0.25">
      <c r="A44" s="177"/>
      <c r="B44" s="160"/>
      <c r="C44" s="190"/>
      <c r="D44" s="111"/>
      <c r="E44" s="112"/>
      <c r="F44" s="189"/>
      <c r="G44" s="113"/>
      <c r="H44" s="127"/>
      <c r="I44" s="128"/>
      <c r="J44" s="129"/>
      <c r="K44" s="130"/>
      <c r="L44" s="131"/>
      <c r="M44" s="192"/>
      <c r="N44" s="128"/>
      <c r="O44" s="128"/>
      <c r="P44" s="128"/>
      <c r="Q44" s="128"/>
      <c r="R44" s="193"/>
      <c r="S44" s="114"/>
      <c r="T44" s="135"/>
      <c r="U44" s="138"/>
      <c r="V44" s="137"/>
      <c r="W44" s="137"/>
      <c r="X44" s="114"/>
      <c r="Y44" s="138"/>
      <c r="Z44" s="139"/>
      <c r="AA44" s="139"/>
      <c r="AB44" s="114"/>
      <c r="AC44" s="114"/>
      <c r="AD44" s="114"/>
      <c r="AE44" s="114"/>
      <c r="AF44" s="140"/>
      <c r="AG44" s="156"/>
      <c r="AH44" s="127"/>
      <c r="AI44" s="142"/>
      <c r="AJ44" s="143"/>
      <c r="AK44" s="129"/>
      <c r="AL44" s="195"/>
      <c r="AM44" s="145"/>
      <c r="AN44" s="146"/>
      <c r="AO44" s="147"/>
      <c r="AP44" s="148"/>
      <c r="AQ44" s="149"/>
      <c r="AR44" s="159"/>
      <c r="AS44" s="151"/>
      <c r="AT44" s="145"/>
      <c r="AU44" s="141"/>
      <c r="AV44" s="194"/>
      <c r="AW44" s="136"/>
      <c r="AX44" s="154"/>
      <c r="AY44" s="154"/>
      <c r="AZ44" s="126"/>
      <c r="BA44" s="135"/>
      <c r="BB44" s="161"/>
      <c r="BC44" s="162"/>
      <c r="BD44" s="163"/>
      <c r="BE44" s="68"/>
      <c r="BF44" s="70"/>
      <c r="BG44" s="164"/>
      <c r="BH44" s="233"/>
      <c r="BI44" s="233"/>
      <c r="BJ44" s="233"/>
      <c r="BK44" s="233"/>
      <c r="BL44" s="238"/>
      <c r="BM44" s="233"/>
      <c r="BN44" s="234"/>
    </row>
    <row r="45" spans="1:66" s="24" customFormat="1" x14ac:dyDescent="0.25">
      <c r="A45" s="177"/>
      <c r="B45" s="160"/>
      <c r="C45" s="190"/>
      <c r="D45" s="111"/>
      <c r="E45" s="112"/>
      <c r="F45" s="189"/>
      <c r="G45" s="113"/>
      <c r="H45" s="127"/>
      <c r="I45" s="128"/>
      <c r="J45" s="129"/>
      <c r="K45" s="130"/>
      <c r="L45" s="131"/>
      <c r="M45" s="192"/>
      <c r="N45" s="128"/>
      <c r="O45" s="128"/>
      <c r="P45" s="128"/>
      <c r="Q45" s="128"/>
      <c r="R45" s="193"/>
      <c r="S45" s="114"/>
      <c r="T45" s="135"/>
      <c r="U45" s="138"/>
      <c r="V45" s="137"/>
      <c r="W45" s="137"/>
      <c r="X45" s="114"/>
      <c r="Y45" s="138"/>
      <c r="Z45" s="139"/>
      <c r="AA45" s="139"/>
      <c r="AB45" s="114"/>
      <c r="AC45" s="114"/>
      <c r="AD45" s="114"/>
      <c r="AE45" s="114"/>
      <c r="AF45" s="140"/>
      <c r="AG45" s="156"/>
      <c r="AH45" s="127"/>
      <c r="AI45" s="142"/>
      <c r="AJ45" s="143"/>
      <c r="AK45" s="129"/>
      <c r="AL45" s="195"/>
      <c r="AM45" s="145"/>
      <c r="AN45" s="146"/>
      <c r="AO45" s="147"/>
      <c r="AP45" s="148"/>
      <c r="AQ45" s="149"/>
      <c r="AR45" s="159"/>
      <c r="AS45" s="151"/>
      <c r="AT45" s="145"/>
      <c r="AU45" s="141"/>
      <c r="AV45" s="194"/>
      <c r="AW45" s="136"/>
      <c r="AX45" s="154"/>
      <c r="AY45" s="154"/>
      <c r="AZ45" s="126"/>
      <c r="BA45" s="135"/>
      <c r="BB45" s="161"/>
      <c r="BC45" s="162"/>
      <c r="BD45" s="163"/>
      <c r="BE45" s="68"/>
      <c r="BF45" s="70"/>
      <c r="BG45" s="164"/>
      <c r="BH45" s="233"/>
      <c r="BI45" s="233"/>
      <c r="BJ45" s="233"/>
      <c r="BK45" s="233"/>
      <c r="BL45" s="238"/>
      <c r="BM45" s="233"/>
      <c r="BN45" s="234"/>
    </row>
    <row r="46" spans="1:66" s="24" customFormat="1" x14ac:dyDescent="0.25">
      <c r="A46" s="177"/>
      <c r="B46" s="160"/>
      <c r="C46" s="190"/>
      <c r="D46" s="111"/>
      <c r="E46" s="112"/>
      <c r="F46" s="189"/>
      <c r="G46" s="113"/>
      <c r="H46" s="127"/>
      <c r="I46" s="128"/>
      <c r="J46" s="129"/>
      <c r="K46" s="130"/>
      <c r="L46" s="131"/>
      <c r="M46" s="192"/>
      <c r="N46" s="128"/>
      <c r="O46" s="128"/>
      <c r="P46" s="128"/>
      <c r="Q46" s="128"/>
      <c r="R46" s="193"/>
      <c r="S46" s="114"/>
      <c r="T46" s="135"/>
      <c r="U46" s="138"/>
      <c r="V46" s="137"/>
      <c r="W46" s="137"/>
      <c r="X46" s="114"/>
      <c r="Y46" s="138"/>
      <c r="Z46" s="139"/>
      <c r="AA46" s="139"/>
      <c r="AB46" s="114"/>
      <c r="AC46" s="114"/>
      <c r="AD46" s="114"/>
      <c r="AE46" s="114"/>
      <c r="AF46" s="140"/>
      <c r="AG46" s="156"/>
      <c r="AH46" s="127"/>
      <c r="AI46" s="142"/>
      <c r="AJ46" s="143"/>
      <c r="AK46" s="129"/>
      <c r="AL46" s="195"/>
      <c r="AM46" s="145"/>
      <c r="AN46" s="146"/>
      <c r="AO46" s="147"/>
      <c r="AP46" s="148"/>
      <c r="AQ46" s="149"/>
      <c r="AR46" s="159"/>
      <c r="AS46" s="151"/>
      <c r="AT46" s="145"/>
      <c r="AU46" s="141"/>
      <c r="AV46" s="194"/>
      <c r="AW46" s="136"/>
      <c r="AX46" s="154"/>
      <c r="AY46" s="154"/>
      <c r="AZ46" s="126"/>
      <c r="BA46" s="135"/>
      <c r="BB46" s="161"/>
      <c r="BC46" s="162"/>
      <c r="BD46" s="163"/>
      <c r="BE46" s="68"/>
      <c r="BF46" s="70"/>
      <c r="BG46" s="164"/>
      <c r="BH46" s="233"/>
      <c r="BI46" s="233"/>
      <c r="BJ46" s="233"/>
      <c r="BK46" s="233"/>
      <c r="BL46" s="238"/>
      <c r="BM46" s="233"/>
      <c r="BN46" s="234"/>
    </row>
    <row r="47" spans="1:66" s="24" customFormat="1" ht="15.75" thickBot="1" x14ac:dyDescent="0.3">
      <c r="A47" s="177"/>
      <c r="B47" s="160"/>
      <c r="C47" s="190"/>
      <c r="D47" s="111"/>
      <c r="E47" s="112"/>
      <c r="F47" s="189"/>
      <c r="G47" s="113"/>
      <c r="H47" s="127"/>
      <c r="I47" s="128"/>
      <c r="J47" s="129"/>
      <c r="K47" s="130"/>
      <c r="L47" s="131"/>
      <c r="M47" s="192"/>
      <c r="N47" s="128"/>
      <c r="O47" s="128"/>
      <c r="P47" s="128"/>
      <c r="Q47" s="128"/>
      <c r="R47" s="193"/>
      <c r="S47" s="114"/>
      <c r="T47" s="135"/>
      <c r="U47" s="138"/>
      <c r="V47" s="137"/>
      <c r="W47" s="137"/>
      <c r="X47" s="114"/>
      <c r="Y47" s="138"/>
      <c r="Z47" s="139"/>
      <c r="AA47" s="139"/>
      <c r="AB47" s="114"/>
      <c r="AC47" s="114"/>
      <c r="AD47" s="114"/>
      <c r="AE47" s="114"/>
      <c r="AF47" s="140"/>
      <c r="AG47" s="156"/>
      <c r="AH47" s="127"/>
      <c r="AI47" s="142"/>
      <c r="AJ47" s="143"/>
      <c r="AK47" s="129"/>
      <c r="AL47" s="195"/>
      <c r="AM47" s="145"/>
      <c r="AN47" s="287"/>
      <c r="AO47" s="288"/>
      <c r="AP47" s="289"/>
      <c r="AQ47" s="290"/>
      <c r="AR47" s="291"/>
      <c r="AS47" s="292"/>
      <c r="AT47" s="145"/>
      <c r="AU47" s="282"/>
      <c r="AV47" s="283"/>
      <c r="AW47" s="284"/>
      <c r="AX47" s="285"/>
      <c r="AY47" s="285"/>
      <c r="AZ47" s="286"/>
      <c r="BA47" s="135"/>
      <c r="BB47" s="293"/>
      <c r="BC47" s="294"/>
      <c r="BD47" s="295"/>
      <c r="BE47" s="296"/>
      <c r="BF47" s="297"/>
      <c r="BG47" s="298"/>
      <c r="BH47" s="233"/>
      <c r="BI47" s="233"/>
      <c r="BJ47" s="233"/>
      <c r="BK47" s="233"/>
      <c r="BL47" s="238"/>
      <c r="BM47" s="233"/>
      <c r="BN47" s="234"/>
    </row>
    <row r="48" spans="1:66" s="45" customFormat="1" ht="19.5" thickBot="1" x14ac:dyDescent="0.3">
      <c r="A48" s="116"/>
      <c r="B48" s="117"/>
      <c r="C48" s="117"/>
      <c r="D48" s="117"/>
      <c r="E48" s="118"/>
      <c r="F48" s="118"/>
      <c r="G48" s="121"/>
      <c r="H48" s="121"/>
      <c r="I48" s="121"/>
      <c r="J48" s="121"/>
      <c r="K48" s="121"/>
      <c r="L48" s="118"/>
      <c r="M48" s="122"/>
      <c r="N48" s="122"/>
      <c r="O48" s="122"/>
      <c r="P48" s="122"/>
      <c r="Q48" s="122"/>
      <c r="R48" s="122"/>
      <c r="S48" s="119"/>
      <c r="T48" s="63"/>
      <c r="U48" s="118"/>
      <c r="V48" s="118"/>
      <c r="W48" s="118"/>
      <c r="X48" s="118"/>
      <c r="Y48" s="118"/>
      <c r="Z48" s="118"/>
      <c r="AA48" s="118"/>
      <c r="AB48" s="118"/>
      <c r="AC48" s="119"/>
      <c r="AD48" s="119"/>
      <c r="AE48" s="119"/>
      <c r="AF48" s="64"/>
      <c r="AG48" s="120"/>
      <c r="AH48" s="118"/>
      <c r="AI48" s="118"/>
      <c r="AJ48" s="123"/>
      <c r="AK48" s="118"/>
      <c r="AL48" s="124"/>
      <c r="AM48" s="65"/>
      <c r="AN48" s="120"/>
      <c r="AO48" s="118"/>
      <c r="AP48" s="118"/>
      <c r="AQ48" s="118"/>
      <c r="AR48" s="118"/>
      <c r="AS48" s="119"/>
      <c r="AT48" s="125"/>
      <c r="AU48" s="120"/>
      <c r="AV48" s="118"/>
      <c r="AW48" s="118"/>
      <c r="AX48" s="118"/>
      <c r="AY48" s="118"/>
      <c r="AZ48" s="119"/>
      <c r="BA48" s="63"/>
      <c r="BB48" s="62"/>
      <c r="BC48" s="61"/>
      <c r="BD48" s="61"/>
      <c r="BE48" s="299"/>
      <c r="BF48" s="299"/>
      <c r="BG48" s="300"/>
      <c r="BH48" s="301"/>
      <c r="BI48" s="302"/>
      <c r="BJ48" s="302"/>
      <c r="BK48" s="302"/>
      <c r="BL48" s="302"/>
      <c r="BM48" s="302"/>
      <c r="BN48" s="303"/>
    </row>
    <row r="49" spans="1:59" s="176" customFormat="1" ht="18.75" x14ac:dyDescent="0.25">
      <c r="A49" s="166"/>
      <c r="B49" s="166"/>
      <c r="C49" s="166"/>
      <c r="D49" s="167"/>
      <c r="E49" s="168"/>
      <c r="F49" s="168"/>
      <c r="G49" s="169"/>
      <c r="H49" s="169"/>
      <c r="I49" s="169"/>
      <c r="J49" s="304" t="s">
        <v>167</v>
      </c>
      <c r="K49" s="169">
        <f>COUNTA(K8:K47)</f>
        <v>0</v>
      </c>
      <c r="L49" s="170"/>
      <c r="M49" s="171"/>
      <c r="N49" s="171"/>
      <c r="O49" s="171"/>
      <c r="P49" s="171"/>
      <c r="Q49" s="171"/>
      <c r="R49" s="171"/>
      <c r="S49" s="170"/>
      <c r="T49" s="172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3"/>
      <c r="AG49" s="170"/>
      <c r="AH49" s="170"/>
      <c r="AI49" s="170"/>
      <c r="AJ49" s="174"/>
      <c r="AK49" s="170"/>
      <c r="AL49" s="170"/>
      <c r="AM49" s="173"/>
      <c r="AN49" s="170"/>
      <c r="AO49" s="170"/>
      <c r="AP49" s="170"/>
      <c r="AQ49" s="170"/>
      <c r="AR49" s="170"/>
      <c r="AS49" s="170"/>
      <c r="AT49" s="173"/>
      <c r="AU49" s="170"/>
      <c r="AV49" s="170"/>
      <c r="AW49" s="170"/>
      <c r="AX49" s="170"/>
      <c r="AY49" s="170"/>
      <c r="AZ49" s="170"/>
      <c r="BA49" s="172"/>
      <c r="BB49" s="170"/>
      <c r="BC49" s="170"/>
      <c r="BD49" s="170"/>
      <c r="BE49" s="175"/>
      <c r="BF49" s="175"/>
      <c r="BG49" s="175"/>
    </row>
    <row r="50" spans="1:59" s="98" customFormat="1" ht="15.75" x14ac:dyDescent="0.25">
      <c r="A50" s="97" t="s">
        <v>103</v>
      </c>
      <c r="B50" s="97"/>
      <c r="C50" s="209"/>
      <c r="D50" s="107" t="s">
        <v>143</v>
      </c>
      <c r="E50" s="102"/>
      <c r="F50" s="102"/>
      <c r="G50" s="102"/>
      <c r="H50" s="102"/>
      <c r="I50" s="102"/>
      <c r="J50" s="165"/>
      <c r="K50" s="105"/>
      <c r="L50" s="97"/>
      <c r="M50" s="97"/>
      <c r="N50" s="97"/>
      <c r="O50" s="97"/>
      <c r="P50" s="97"/>
      <c r="Q50" s="97"/>
      <c r="R50" s="97"/>
      <c r="T50" s="97"/>
      <c r="U50" s="97"/>
      <c r="Z50" s="97"/>
      <c r="AA50" s="97"/>
      <c r="AF50" s="97"/>
      <c r="AG50" s="99"/>
      <c r="AH50" s="100"/>
      <c r="AI50" s="99"/>
      <c r="AK50" s="97"/>
      <c r="AM50" s="97"/>
      <c r="AN50" s="97"/>
      <c r="AO50" s="97"/>
      <c r="AP50" s="97"/>
      <c r="AT50" s="97"/>
      <c r="BA50" s="97"/>
      <c r="BE50" s="101"/>
      <c r="BF50" s="101"/>
      <c r="BG50" s="101"/>
    </row>
    <row r="51" spans="1:59" s="98" customFormat="1" ht="12" x14ac:dyDescent="0.2">
      <c r="A51" s="97"/>
      <c r="B51" s="97"/>
      <c r="C51" s="97"/>
      <c r="D51" s="102"/>
      <c r="E51" s="102"/>
      <c r="F51" s="102"/>
      <c r="G51" s="102"/>
      <c r="H51" s="102"/>
      <c r="I51" s="103"/>
      <c r="J51" s="104"/>
      <c r="K51" s="105"/>
      <c r="L51" s="106"/>
      <c r="M51" s="97"/>
      <c r="N51" s="97"/>
      <c r="O51" s="97"/>
      <c r="P51" s="97"/>
      <c r="Q51" s="106"/>
      <c r="R51" s="97"/>
      <c r="T51" s="97"/>
      <c r="U51" s="97"/>
      <c r="Z51" s="106"/>
      <c r="AA51" s="97"/>
      <c r="AF51" s="97"/>
      <c r="AG51" s="97"/>
      <c r="AH51" s="97"/>
      <c r="AI51" s="97"/>
      <c r="AK51" s="97"/>
      <c r="AM51" s="97"/>
      <c r="AN51" s="97"/>
      <c r="AO51" s="97"/>
      <c r="AP51" s="97"/>
      <c r="AT51" s="97"/>
      <c r="BA51" s="97"/>
      <c r="BE51" s="101"/>
      <c r="BF51" s="101"/>
      <c r="BG51" s="101"/>
    </row>
    <row r="52" spans="1:59" s="98" customFormat="1" ht="12" x14ac:dyDescent="0.2">
      <c r="A52" s="97"/>
      <c r="B52" s="97"/>
      <c r="C52" s="97"/>
      <c r="D52" s="107"/>
      <c r="E52" s="102"/>
      <c r="F52" s="102"/>
      <c r="G52" s="102"/>
      <c r="H52" s="108"/>
      <c r="I52" s="102"/>
      <c r="J52" s="105"/>
      <c r="K52" s="105"/>
      <c r="L52" s="97"/>
      <c r="M52" s="99"/>
      <c r="N52" s="99"/>
      <c r="O52" s="99"/>
      <c r="P52" s="99"/>
      <c r="Q52" s="99"/>
      <c r="R52" s="99"/>
      <c r="T52" s="97"/>
      <c r="U52" s="97"/>
      <c r="Z52" s="97"/>
      <c r="AA52" s="97"/>
      <c r="AF52" s="97"/>
      <c r="AG52" s="97"/>
      <c r="AH52" s="97"/>
      <c r="AI52" s="97"/>
      <c r="AK52" s="97"/>
      <c r="AM52" s="97"/>
      <c r="AN52" s="97"/>
      <c r="AO52" s="97"/>
      <c r="AP52" s="97"/>
      <c r="AT52" s="97"/>
      <c r="BA52" s="97"/>
      <c r="BE52" s="101"/>
      <c r="BF52" s="101"/>
      <c r="BG52" s="101"/>
    </row>
    <row r="53" spans="1:59" x14ac:dyDescent="0.25">
      <c r="D53" s="324" t="s">
        <v>144</v>
      </c>
      <c r="E53" s="324"/>
      <c r="F53" s="324"/>
      <c r="G53" s="324"/>
      <c r="H53" s="324"/>
    </row>
  </sheetData>
  <autoFilter ref="E7:AT47"/>
  <mergeCells count="23">
    <mergeCell ref="BM6:BM7"/>
    <mergeCell ref="BN6:BN7"/>
    <mergeCell ref="AS6:AS7"/>
    <mergeCell ref="BB6:BB7"/>
    <mergeCell ref="BC6:BC7"/>
    <mergeCell ref="BD6:BD7"/>
    <mergeCell ref="BL6:BL7"/>
    <mergeCell ref="D53:H53"/>
    <mergeCell ref="G6:I6"/>
    <mergeCell ref="J6:L6"/>
    <mergeCell ref="S6:S7"/>
    <mergeCell ref="M6:R6"/>
    <mergeCell ref="E1:F4"/>
    <mergeCell ref="BH6:BH7"/>
    <mergeCell ref="BI6:BI7"/>
    <mergeCell ref="BJ6:BJ7"/>
    <mergeCell ref="BK6:BK7"/>
    <mergeCell ref="BE6:BG6"/>
    <mergeCell ref="AN6:AO6"/>
    <mergeCell ref="AP6:AR6"/>
    <mergeCell ref="AZ6:AZ7"/>
    <mergeCell ref="AE6:AE7"/>
    <mergeCell ref="AL6:AL7"/>
  </mergeCells>
  <conditionalFormatting sqref="BB34:BD47 BB8:BD32">
    <cfRule type="cellIs" dxfId="14" priority="247" operator="equal">
      <formula>"O"</formula>
    </cfRule>
  </conditionalFormatting>
  <conditionalFormatting sqref="T48:T49 AG9:AJ10 BE12:BE29 BG12:BG29 AC11:AD32 BE30:BG32 J34:L47 D34:H47 U30:AA32 V29:AA29 AG8:AK8 AG8:AG29 AE8:AF32 AB8:AB32 S8:T32 D8:H32 J8:L32 BE8:BG11 U8:AA28 AC8:AD8 AG11:AK32 AW8:AZ24 AW25:AY25 AW26:AZ32 AL8:AV32 S33:AZ47 BB33:BG47 BB8:BD32">
    <cfRule type="cellIs" dxfId="13" priority="238" operator="equal">
      <formula>"n/a"</formula>
    </cfRule>
  </conditionalFormatting>
  <conditionalFormatting sqref="AK9:AK10">
    <cfRule type="cellIs" dxfId="12" priority="179" operator="equal">
      <formula>"n/a"</formula>
    </cfRule>
  </conditionalFormatting>
  <conditionalFormatting sqref="AC9:AC10">
    <cfRule type="cellIs" dxfId="11" priority="53" operator="equal">
      <formula>"n/a"</formula>
    </cfRule>
  </conditionalFormatting>
  <conditionalFormatting sqref="AD9:AD10">
    <cfRule type="cellIs" dxfId="10" priority="52" operator="equal">
      <formula>"n/a"</formula>
    </cfRule>
  </conditionalFormatting>
  <conditionalFormatting sqref="BB33:BD33">
    <cfRule type="cellIs" dxfId="9" priority="18" operator="equal">
      <formula>"O"</formula>
    </cfRule>
  </conditionalFormatting>
  <conditionalFormatting sqref="J33:L33 D33:H33">
    <cfRule type="cellIs" dxfId="8" priority="17" operator="equal">
      <formula>"n/a"</formula>
    </cfRule>
  </conditionalFormatting>
  <conditionalFormatting sqref="AG33">
    <cfRule type="duplicateValues" dxfId="7" priority="19"/>
  </conditionalFormatting>
  <conditionalFormatting sqref="U29">
    <cfRule type="cellIs" dxfId="6" priority="16" operator="equal">
      <formula>"n/a"</formula>
    </cfRule>
  </conditionalFormatting>
  <conditionalFormatting sqref="AZ25">
    <cfRule type="cellIs" dxfId="5" priority="15" operator="equal">
      <formula>"n/a"</formula>
    </cfRule>
  </conditionalFormatting>
  <conditionalFormatting sqref="AG34:AG47 AG8:AG32">
    <cfRule type="duplicateValues" dxfId="4" priority="396"/>
  </conditionalFormatting>
  <conditionalFormatting sqref="AU33:AV33">
    <cfRule type="duplicateValues" dxfId="3" priority="424"/>
  </conditionalFormatting>
  <conditionalFormatting sqref="AU12:AV32 AU34:AV47">
    <cfRule type="duplicateValues" dxfId="2" priority="425"/>
  </conditionalFormatting>
  <conditionalFormatting sqref="AU8:AV11">
    <cfRule type="duplicateValues" dxfId="1" priority="427"/>
  </conditionalFormatting>
  <conditionalFormatting sqref="BA8:BA49">
    <cfRule type="cellIs" dxfId="0" priority="1" operator="equal">
      <formula>"n/a"</formula>
    </cfRule>
  </conditionalFormatting>
  <dataValidations count="5">
    <dataValidation allowBlank="1" showInputMessage="1" showErrorMessage="1" errorTitle="Effort - Valeur numérique" error="L'effort doit être une valeur numérique entre 0 et 10" sqref="AO12:AO47 U30:U47 U8:U28 K8:L47 H8:H47 AN8:AN47 AG8:AH47 Z8:AA47 AR8:AR47 AP8:AP47 AY8:AY47 AU8:AV47 AK8:AK47"/>
    <dataValidation errorStyle="warning" allowBlank="1" showInputMessage="1" showErrorMessage="1" errorTitle="Effort - Valeur numérique" error="L'effort doit être une valeur numérique entre 0 et 10" sqref="S8:S47 AL8:AL47 AB8:AE47 AS8:AS47"/>
    <dataValidation type="list" allowBlank="1" showInputMessage="1" showErrorMessage="1" errorTitle="Effort - Valeur numérique" error="L'effort doit être une valeur numérique entre 0 et 10" sqref="AW8:AX47 J8:J47 G8:G47">
      <formula1>Liste_Sites</formula1>
    </dataValidation>
    <dataValidation type="list" allowBlank="1" showInputMessage="1" showErrorMessage="1" errorTitle="Effort - Valeur numérique" error="L'effort doit être une valeur numérique entre 0 et 10" sqref="AQ8:AQ47 Y8:Y47 AJ8:AJ47">
      <formula1>"O,N,o,n"</formula1>
    </dataValidation>
    <dataValidation type="list" allowBlank="1" showInputMessage="1" showErrorMessage="1" errorTitle="Effort - Valeur numérique" error="L'effort doit être une valeur numérique entre 0 et 10" sqref="BB8:BD47">
      <formula1>"O,N"</formula1>
    </dataValidation>
  </dataValidations>
  <printOptions headings="1"/>
  <pageMargins left="0.23622047244094491" right="0.23622047244094491" top="0.74803149606299213" bottom="0.74803149606299213" header="0.31496062992125984" footer="0.31496062992125984"/>
  <pageSetup paperSize="17" scale="65" fitToHeight="0" orientation="landscape" cellComments="asDisplayed" r:id="rId1"/>
  <headerFooter>
    <oddFooter xml:space="preserve">&amp;LFormulaire complété à acheminer par courriel à l'adresse «06 CEMTL Demandes de déménagement/Reg06/SSSS»&amp;R&amp;F
Imprimé: &amp;D </oddFooter>
  </headerFooter>
  <colBreaks count="2" manualBreakCount="2">
    <brk id="31" max="52" man="1"/>
    <brk id="53" max="52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errorTitle="Effort - Valeur numérique" error="L'effort doit être une valeur numérique entre 0 et 10">
          <x14:formula1>
            <xm:f>Params!$D$3:$D$7</xm:f>
          </x14:formula1>
          <xm:sqref>AO8:AO11</xm:sqref>
        </x14:dataValidation>
        <x14:dataValidation type="list" allowBlank="1" showInputMessage="1" showErrorMessage="1">
          <x14:formula1>
            <xm:f>Params!$D$3:$D$7</xm:f>
          </x14:formula1>
          <xm:sqref>V8:V47</xm:sqref>
        </x14:dataValidation>
        <x14:dataValidation type="list" allowBlank="1" showInputMessage="1" showErrorMessage="1">
          <x14:formula1>
            <xm:f>Params!$F$3:$F$8</xm:f>
          </x14:formula1>
          <xm:sqref>W8:W47</xm:sqref>
        </x14:dataValidation>
        <x14:dataValidation type="list" allowBlank="1" showInputMessage="1" showErrorMessage="1">
          <x14:formula1>
            <xm:f>Params!$H$3:$H$9</xm:f>
          </x14:formula1>
          <xm:sqref>X8:X47</xm:sqref>
        </x14:dataValidation>
        <x14:dataValidation type="list" allowBlank="1" showInputMessage="1" showErrorMessage="1">
          <x14:formula1>
            <xm:f>Params!$J$3:$J$7</xm:f>
          </x14:formula1>
          <xm:sqref>AI8:AI47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" sqref="H1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topLeftCell="A16" workbookViewId="0">
      <selection activeCell="A5" sqref="A5:XFD5"/>
    </sheetView>
  </sheetViews>
  <sheetFormatPr baseColWidth="10" defaultRowHeight="15" x14ac:dyDescent="0.25"/>
  <cols>
    <col min="1" max="1" width="6.5703125" style="9" customWidth="1"/>
    <col min="2" max="2" width="101" style="38" customWidth="1"/>
  </cols>
  <sheetData>
    <row r="1" spans="1:2" ht="15.75" x14ac:dyDescent="0.25">
      <c r="B1" s="36"/>
    </row>
    <row r="2" spans="1:2" x14ac:dyDescent="0.25">
      <c r="A2" s="41" t="s">
        <v>64</v>
      </c>
      <c r="B2" s="37"/>
    </row>
    <row r="5" spans="1:2" x14ac:dyDescent="0.25">
      <c r="B5" s="40"/>
    </row>
    <row r="7" spans="1:2" x14ac:dyDescent="0.25">
      <c r="A7" s="41" t="s">
        <v>68</v>
      </c>
      <c r="B7" s="37"/>
    </row>
    <row r="11" spans="1:2" x14ac:dyDescent="0.25">
      <c r="A11" s="41" t="s">
        <v>66</v>
      </c>
      <c r="B11" s="37"/>
    </row>
    <row r="16" spans="1:2" x14ac:dyDescent="0.25">
      <c r="A16" s="41" t="s">
        <v>67</v>
      </c>
      <c r="B16" s="37"/>
    </row>
    <row r="21" spans="1:2" x14ac:dyDescent="0.25">
      <c r="A21" s="41" t="s">
        <v>69</v>
      </c>
      <c r="B21" s="37"/>
    </row>
    <row r="26" spans="1:2" x14ac:dyDescent="0.25">
      <c r="A26" s="41" t="s">
        <v>70</v>
      </c>
      <c r="B26" s="37"/>
    </row>
    <row r="30" spans="1:2" x14ac:dyDescent="0.25">
      <c r="A30" s="41" t="s">
        <v>65</v>
      </c>
      <c r="B30" s="37"/>
    </row>
    <row r="34" spans="2:2" ht="15.75" x14ac:dyDescent="0.25">
      <c r="B34" s="36"/>
    </row>
    <row r="35" spans="2:2" ht="15.75" x14ac:dyDescent="0.25">
      <c r="B35" s="36"/>
    </row>
    <row r="36" spans="2:2" ht="15.75" x14ac:dyDescent="0.25">
      <c r="B36" s="36"/>
    </row>
    <row r="37" spans="2:2" ht="15.75" x14ac:dyDescent="0.25">
      <c r="B37" s="36"/>
    </row>
    <row r="38" spans="2:2" ht="15.75" x14ac:dyDescent="0.25">
      <c r="B38" s="36"/>
    </row>
    <row r="39" spans="2:2" ht="15.75" x14ac:dyDescent="0.25">
      <c r="B39" s="39"/>
    </row>
    <row r="40" spans="2:2" ht="15.75" x14ac:dyDescent="0.25">
      <c r="B40" s="36"/>
    </row>
  </sheetData>
  <pageMargins left="0.70866141732283472" right="0.70866141732283472" top="0.74803149606299213" bottom="0.74803149606299213" header="0.31496062992125984" footer="0.31496062992125984"/>
  <pageSetup scale="83" orientation="portrait" r:id="rId1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6"/>
  <sheetViews>
    <sheetView workbookViewId="0">
      <selection activeCell="O39" sqref="O39"/>
    </sheetView>
  </sheetViews>
  <sheetFormatPr baseColWidth="10" defaultColWidth="11.42578125" defaultRowHeight="15" x14ac:dyDescent="0.25"/>
  <cols>
    <col min="1" max="1" width="18.140625" style="24" bestFit="1" customWidth="1"/>
    <col min="2" max="2" width="29.42578125" customWidth="1"/>
    <col min="3" max="3" width="1.5703125" style="1" customWidth="1"/>
    <col min="4" max="4" width="7.28515625" style="1" customWidth="1"/>
    <col min="5" max="5" width="1.5703125" style="1" customWidth="1"/>
    <col min="6" max="6" width="5.28515625" style="1" bestFit="1" customWidth="1"/>
    <col min="7" max="7" width="5.7109375" bestFit="1" customWidth="1"/>
    <col min="8" max="8" width="5" bestFit="1" customWidth="1"/>
    <col min="9" max="9" width="1.5703125" style="1" customWidth="1"/>
    <col min="10" max="10" width="5.28515625" style="1" bestFit="1" customWidth="1"/>
    <col min="11" max="11" width="5.7109375" bestFit="1" customWidth="1"/>
    <col min="12" max="12" width="5" bestFit="1" customWidth="1"/>
    <col min="13" max="13" width="1.5703125" style="1" customWidth="1"/>
    <col min="14" max="14" width="5.28515625" style="1" bestFit="1" customWidth="1"/>
    <col min="15" max="15" width="5.7109375" bestFit="1" customWidth="1"/>
    <col min="16" max="16" width="5" bestFit="1" customWidth="1"/>
  </cols>
  <sheetData>
    <row r="1" spans="1:16" ht="15.75" x14ac:dyDescent="0.25">
      <c r="A1" s="343" t="s">
        <v>17</v>
      </c>
      <c r="B1" s="343" t="s">
        <v>42</v>
      </c>
      <c r="C1" s="44"/>
      <c r="D1" s="48" t="s">
        <v>84</v>
      </c>
      <c r="E1" s="44"/>
      <c r="F1" s="338" t="s">
        <v>19</v>
      </c>
      <c r="G1" s="339"/>
      <c r="H1" s="339"/>
      <c r="I1" s="44"/>
      <c r="J1" s="338" t="s">
        <v>7</v>
      </c>
      <c r="K1" s="339"/>
      <c r="L1" s="339"/>
      <c r="M1" s="44"/>
      <c r="N1" s="338" t="s">
        <v>18</v>
      </c>
      <c r="O1" s="339"/>
      <c r="P1" s="339"/>
    </row>
    <row r="2" spans="1:16" ht="16.5" thickBot="1" x14ac:dyDescent="0.3">
      <c r="A2" s="344"/>
      <c r="B2" s="344"/>
      <c r="C2" s="44"/>
      <c r="D2" s="11" t="s">
        <v>81</v>
      </c>
      <c r="E2" s="44"/>
      <c r="F2" s="11" t="s">
        <v>82</v>
      </c>
      <c r="G2" s="11" t="s">
        <v>81</v>
      </c>
      <c r="H2" s="11" t="s">
        <v>83</v>
      </c>
      <c r="I2" s="44"/>
      <c r="J2" s="11" t="s">
        <v>82</v>
      </c>
      <c r="K2" s="11" t="s">
        <v>81</v>
      </c>
      <c r="L2" s="11" t="s">
        <v>83</v>
      </c>
      <c r="M2" s="44"/>
      <c r="N2" s="11" t="s">
        <v>82</v>
      </c>
      <c r="O2" s="11" t="s">
        <v>81</v>
      </c>
      <c r="P2" s="11" t="s">
        <v>83</v>
      </c>
    </row>
    <row r="3" spans="1:16" x14ac:dyDescent="0.25">
      <c r="A3" s="345" t="s">
        <v>20</v>
      </c>
      <c r="B3" s="12" t="s">
        <v>21</v>
      </c>
      <c r="C3" s="44"/>
      <c r="D3" s="49"/>
      <c r="E3" s="44"/>
      <c r="F3" s="13"/>
      <c r="G3" s="14"/>
      <c r="H3" s="14"/>
      <c r="I3" s="44"/>
      <c r="J3" s="13"/>
      <c r="K3" s="14"/>
      <c r="L3" s="14"/>
      <c r="M3" s="44"/>
      <c r="N3" s="13"/>
      <c r="O3" s="14"/>
      <c r="P3" s="14"/>
    </row>
    <row r="4" spans="1:16" x14ac:dyDescent="0.25">
      <c r="A4" s="346"/>
      <c r="B4" s="16" t="s">
        <v>22</v>
      </c>
      <c r="C4" s="44"/>
      <c r="D4" s="50"/>
      <c r="E4" s="44"/>
      <c r="F4" s="17"/>
      <c r="G4" s="15"/>
      <c r="H4" s="15"/>
      <c r="I4" s="44"/>
      <c r="J4" s="17"/>
      <c r="K4" s="15"/>
      <c r="L4" s="15"/>
      <c r="M4" s="44"/>
      <c r="N4" s="17"/>
      <c r="O4" s="15"/>
      <c r="P4" s="15"/>
    </row>
    <row r="5" spans="1:16" x14ac:dyDescent="0.25">
      <c r="A5" s="346"/>
      <c r="B5" s="16" t="s">
        <v>23</v>
      </c>
      <c r="C5" s="44"/>
      <c r="D5" s="50"/>
      <c r="E5" s="44"/>
      <c r="F5" s="17"/>
      <c r="G5" s="15"/>
      <c r="H5" s="15"/>
      <c r="I5" s="44"/>
      <c r="J5" s="17"/>
      <c r="K5" s="15"/>
      <c r="L5" s="15"/>
      <c r="M5" s="44"/>
      <c r="N5" s="17"/>
      <c r="O5" s="15"/>
      <c r="P5" s="15"/>
    </row>
    <row r="6" spans="1:16" x14ac:dyDescent="0.25">
      <c r="A6" s="346" t="s">
        <v>24</v>
      </c>
      <c r="B6" s="16" t="s">
        <v>25</v>
      </c>
      <c r="C6" s="44"/>
      <c r="D6" s="50"/>
      <c r="E6" s="44"/>
      <c r="F6" s="17"/>
      <c r="G6" s="15"/>
      <c r="H6" s="15"/>
      <c r="I6" s="44"/>
      <c r="J6" s="17"/>
      <c r="K6" s="15"/>
      <c r="L6" s="15"/>
      <c r="M6" s="44"/>
      <c r="N6" s="17"/>
      <c r="O6" s="15"/>
      <c r="P6" s="15"/>
    </row>
    <row r="7" spans="1:16" x14ac:dyDescent="0.25">
      <c r="A7" s="346"/>
      <c r="B7" s="16" t="s">
        <v>26</v>
      </c>
      <c r="C7" s="44"/>
      <c r="D7" s="50"/>
      <c r="E7" s="44"/>
      <c r="F7" s="17"/>
      <c r="G7" s="15"/>
      <c r="H7" s="15"/>
      <c r="I7" s="44"/>
      <c r="J7" s="17"/>
      <c r="K7" s="15"/>
      <c r="L7" s="15"/>
      <c r="M7" s="44"/>
      <c r="N7" s="17"/>
      <c r="O7" s="15"/>
      <c r="P7" s="15"/>
    </row>
    <row r="8" spans="1:16" ht="15.75" thickBot="1" x14ac:dyDescent="0.3">
      <c r="A8" s="346"/>
      <c r="B8" s="16" t="s">
        <v>27</v>
      </c>
      <c r="C8" s="44"/>
      <c r="D8" s="51"/>
      <c r="E8" s="44"/>
      <c r="F8" s="46"/>
      <c r="G8" s="47"/>
      <c r="H8" s="47"/>
      <c r="I8" s="44"/>
      <c r="J8" s="46"/>
      <c r="K8" s="47"/>
      <c r="L8" s="47"/>
      <c r="M8" s="44"/>
      <c r="N8" s="46"/>
      <c r="O8" s="47"/>
      <c r="P8" s="47"/>
    </row>
    <row r="9" spans="1:16" x14ac:dyDescent="0.25">
      <c r="A9" s="340" t="s">
        <v>28</v>
      </c>
      <c r="B9" s="25" t="s">
        <v>29</v>
      </c>
      <c r="C9" s="44"/>
      <c r="D9" s="28"/>
      <c r="E9" s="44"/>
      <c r="F9" s="28"/>
      <c r="I9" s="44"/>
      <c r="J9" s="28"/>
      <c r="M9" s="44"/>
      <c r="N9" s="28"/>
    </row>
    <row r="10" spans="1:16" x14ac:dyDescent="0.25">
      <c r="A10" s="341"/>
      <c r="B10" s="19" t="s">
        <v>30</v>
      </c>
      <c r="C10" s="44"/>
      <c r="D10" s="26"/>
      <c r="E10" s="44"/>
      <c r="F10" s="26"/>
      <c r="I10" s="44"/>
      <c r="J10" s="26"/>
      <c r="M10" s="44"/>
      <c r="N10" s="26"/>
    </row>
    <row r="11" spans="1:16" x14ac:dyDescent="0.25">
      <c r="A11" s="341"/>
      <c r="B11" s="20" t="s">
        <v>31</v>
      </c>
      <c r="C11" s="44"/>
      <c r="D11" s="27"/>
      <c r="E11" s="44"/>
      <c r="F11" s="27"/>
      <c r="I11" s="44"/>
      <c r="J11" s="27"/>
      <c r="M11" s="44"/>
      <c r="N11" s="27"/>
    </row>
    <row r="12" spans="1:16" x14ac:dyDescent="0.25">
      <c r="A12" s="341"/>
      <c r="B12" s="18" t="s">
        <v>32</v>
      </c>
      <c r="C12" s="44"/>
      <c r="D12" s="28"/>
      <c r="E12" s="44"/>
      <c r="F12" s="28"/>
      <c r="I12" s="44"/>
      <c r="J12" s="28"/>
      <c r="M12" s="44"/>
      <c r="N12" s="28"/>
    </row>
    <row r="13" spans="1:16" x14ac:dyDescent="0.25">
      <c r="A13" s="341"/>
      <c r="B13" s="19" t="s">
        <v>30</v>
      </c>
      <c r="C13" s="44"/>
      <c r="D13" s="52"/>
      <c r="E13" s="53"/>
      <c r="F13" s="52"/>
      <c r="G13" s="54"/>
      <c r="H13" s="54"/>
      <c r="I13" s="53"/>
      <c r="J13" s="52"/>
      <c r="K13" s="54"/>
      <c r="L13" s="54"/>
      <c r="M13" s="53"/>
      <c r="N13" s="52"/>
    </row>
    <row r="14" spans="1:16" x14ac:dyDescent="0.25">
      <c r="A14" s="341"/>
      <c r="B14" s="20" t="s">
        <v>31</v>
      </c>
      <c r="C14" s="44"/>
      <c r="D14" s="55"/>
      <c r="E14" s="53"/>
      <c r="F14" s="55"/>
      <c r="G14" s="54"/>
      <c r="H14" s="54"/>
      <c r="I14" s="53"/>
      <c r="J14" s="55"/>
      <c r="K14" s="54"/>
      <c r="L14" s="54"/>
      <c r="M14" s="53"/>
      <c r="N14" s="55"/>
    </row>
    <row r="15" spans="1:16" x14ac:dyDescent="0.25">
      <c r="A15" s="341"/>
      <c r="B15" s="21" t="s">
        <v>34</v>
      </c>
      <c r="C15" s="44"/>
      <c r="D15" s="29"/>
      <c r="E15" s="44"/>
      <c r="F15" s="29"/>
      <c r="I15" s="44"/>
      <c r="J15" s="29"/>
      <c r="M15" s="44"/>
      <c r="N15" s="29"/>
    </row>
    <row r="16" spans="1:16" x14ac:dyDescent="0.25">
      <c r="A16" s="341"/>
      <c r="B16" s="16" t="s">
        <v>35</v>
      </c>
      <c r="C16" s="44"/>
      <c r="D16" s="27"/>
      <c r="E16" s="44"/>
      <c r="F16" s="27"/>
      <c r="I16" s="44"/>
      <c r="J16" s="27"/>
      <c r="M16" s="44"/>
      <c r="N16" s="27"/>
    </row>
    <row r="17" spans="1:14" x14ac:dyDescent="0.25">
      <c r="A17" s="341"/>
      <c r="B17" s="16" t="s">
        <v>37</v>
      </c>
      <c r="C17" s="44"/>
      <c r="D17" s="27"/>
      <c r="E17" s="44"/>
      <c r="F17" s="27"/>
      <c r="I17" s="44"/>
      <c r="J17" s="27"/>
      <c r="M17" s="44"/>
      <c r="N17" s="27"/>
    </row>
    <row r="18" spans="1:14" x14ac:dyDescent="0.25">
      <c r="A18" s="341"/>
      <c r="B18" s="22" t="s">
        <v>38</v>
      </c>
      <c r="C18" s="44"/>
      <c r="D18" s="26"/>
      <c r="E18" s="44"/>
      <c r="F18" s="26"/>
      <c r="I18" s="44"/>
      <c r="J18" s="26"/>
      <c r="M18" s="44"/>
      <c r="N18" s="26"/>
    </row>
    <row r="19" spans="1:14" x14ac:dyDescent="0.25">
      <c r="A19" s="341"/>
      <c r="B19" s="19" t="s">
        <v>39</v>
      </c>
      <c r="C19" s="44"/>
      <c r="D19" s="26"/>
      <c r="E19" s="44"/>
      <c r="F19" s="26"/>
      <c r="I19" s="44"/>
      <c r="J19" s="26"/>
      <c r="M19" s="44"/>
      <c r="N19" s="26"/>
    </row>
    <row r="20" spans="1:14" ht="15.75" thickBot="1" x14ac:dyDescent="0.3">
      <c r="A20" s="342"/>
      <c r="B20" s="23" t="s">
        <v>40</v>
      </c>
      <c r="C20" s="44"/>
      <c r="D20" s="30"/>
      <c r="E20" s="44"/>
      <c r="F20" s="30"/>
      <c r="I20" s="44"/>
      <c r="J20" s="30"/>
      <c r="M20" s="44"/>
      <c r="N20" s="30"/>
    </row>
    <row r="21" spans="1:14" x14ac:dyDescent="0.25">
      <c r="A21" s="42"/>
      <c r="B21" s="43" t="s">
        <v>71</v>
      </c>
      <c r="C21" s="44"/>
      <c r="D21" s="44"/>
      <c r="E21" s="44"/>
      <c r="F21" s="44"/>
      <c r="I21" s="44"/>
      <c r="J21" s="44"/>
      <c r="M21" s="44"/>
      <c r="N21" s="44"/>
    </row>
    <row r="22" spans="1:14" ht="15.75" thickBot="1" x14ac:dyDescent="0.3">
      <c r="C22" s="44"/>
      <c r="D22"/>
      <c r="E22" s="44"/>
      <c r="F22"/>
      <c r="I22" s="44"/>
      <c r="J22"/>
      <c r="M22"/>
      <c r="N22"/>
    </row>
    <row r="23" spans="1:14" ht="15.75" thickBot="1" x14ac:dyDescent="0.3">
      <c r="A23" s="32" t="s">
        <v>41</v>
      </c>
      <c r="B23" s="33" t="s">
        <v>36</v>
      </c>
      <c r="C23" s="44"/>
      <c r="D23" s="31"/>
      <c r="E23" s="44"/>
      <c r="F23" s="31"/>
      <c r="I23" s="44"/>
      <c r="J23" s="31"/>
      <c r="M23"/>
      <c r="N23" s="31"/>
    </row>
    <row r="24" spans="1:14" x14ac:dyDescent="0.25">
      <c r="C24" s="44"/>
      <c r="E24" s="44"/>
      <c r="I24" s="44"/>
      <c r="M24"/>
    </row>
    <row r="25" spans="1:14" x14ac:dyDescent="0.25">
      <c r="C25" s="44"/>
    </row>
    <row r="26" spans="1:14" x14ac:dyDescent="0.25">
      <c r="C26" s="44"/>
    </row>
  </sheetData>
  <mergeCells count="8">
    <mergeCell ref="J1:L1"/>
    <mergeCell ref="N1:P1"/>
    <mergeCell ref="A9:A20"/>
    <mergeCell ref="A1:A2"/>
    <mergeCell ref="B1:B2"/>
    <mergeCell ref="F1:H1"/>
    <mergeCell ref="A3:A5"/>
    <mergeCell ref="A6:A8"/>
  </mergeCells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9"/>
  <sheetViews>
    <sheetView workbookViewId="0">
      <selection activeCell="H20" sqref="H20"/>
    </sheetView>
  </sheetViews>
  <sheetFormatPr baseColWidth="10" defaultColWidth="11.42578125" defaultRowHeight="15" x14ac:dyDescent="0.25"/>
  <cols>
    <col min="1" max="1" width="2.7109375" customWidth="1"/>
    <col min="2" max="2" width="15.28515625" bestFit="1" customWidth="1"/>
    <col min="3" max="3" width="3.28515625" customWidth="1"/>
    <col min="4" max="4" width="18.42578125" bestFit="1" customWidth="1"/>
    <col min="5" max="5" width="3.28515625" customWidth="1"/>
    <col min="6" max="6" width="18.42578125" bestFit="1" customWidth="1"/>
    <col min="7" max="7" width="3.28515625" customWidth="1"/>
    <col min="8" max="8" width="18.42578125" bestFit="1" customWidth="1"/>
    <col min="9" max="9" width="2.5703125" customWidth="1"/>
    <col min="10" max="10" width="18.42578125" bestFit="1" customWidth="1"/>
  </cols>
  <sheetData>
    <row r="2" spans="2:10" ht="15.75" x14ac:dyDescent="0.25">
      <c r="B2" s="3" t="s">
        <v>4</v>
      </c>
      <c r="D2" s="3" t="s">
        <v>47</v>
      </c>
      <c r="F2" s="3" t="s">
        <v>53</v>
      </c>
      <c r="H2" s="3" t="s">
        <v>49</v>
      </c>
      <c r="J2" s="67" t="s">
        <v>90</v>
      </c>
    </row>
    <row r="3" spans="2:10" x14ac:dyDescent="0.25">
      <c r="B3" s="109" t="s">
        <v>132</v>
      </c>
      <c r="D3" s="2" t="s">
        <v>16</v>
      </c>
      <c r="F3" s="2" t="s">
        <v>16</v>
      </c>
      <c r="H3" s="2" t="s">
        <v>16</v>
      </c>
      <c r="J3" s="66" t="s">
        <v>16</v>
      </c>
    </row>
    <row r="4" spans="2:10" x14ac:dyDescent="0.25">
      <c r="B4" s="109" t="s">
        <v>131</v>
      </c>
      <c r="D4" s="2" t="s">
        <v>48</v>
      </c>
      <c r="F4" s="2" t="s">
        <v>48</v>
      </c>
      <c r="H4" s="2" t="s">
        <v>48</v>
      </c>
      <c r="J4" s="66" t="s">
        <v>48</v>
      </c>
    </row>
    <row r="5" spans="2:10" x14ac:dyDescent="0.25">
      <c r="B5" s="109" t="s">
        <v>5</v>
      </c>
      <c r="D5" s="2" t="s">
        <v>51</v>
      </c>
      <c r="F5" s="2" t="s">
        <v>54</v>
      </c>
      <c r="H5" s="2" t="s">
        <v>63</v>
      </c>
      <c r="J5" s="66" t="s">
        <v>51</v>
      </c>
    </row>
    <row r="6" spans="2:10" x14ac:dyDescent="0.25">
      <c r="B6" s="109" t="s">
        <v>122</v>
      </c>
      <c r="D6" s="2" t="s">
        <v>33</v>
      </c>
      <c r="F6" s="2" t="s">
        <v>55</v>
      </c>
      <c r="H6" s="2" t="s">
        <v>62</v>
      </c>
      <c r="J6" s="66" t="s">
        <v>33</v>
      </c>
    </row>
    <row r="7" spans="2:10" x14ac:dyDescent="0.25">
      <c r="B7" s="109" t="s">
        <v>6</v>
      </c>
      <c r="D7" s="2"/>
      <c r="F7" s="2" t="s">
        <v>33</v>
      </c>
      <c r="H7" s="2" t="s">
        <v>50</v>
      </c>
      <c r="J7" s="66"/>
    </row>
    <row r="8" spans="2:10" x14ac:dyDescent="0.25">
      <c r="B8" s="109" t="s">
        <v>116</v>
      </c>
      <c r="D8" s="2"/>
      <c r="F8" s="2"/>
      <c r="H8" s="2" t="s">
        <v>33</v>
      </c>
      <c r="J8" s="66"/>
    </row>
    <row r="9" spans="2:10" x14ac:dyDescent="0.25">
      <c r="B9" s="109" t="s">
        <v>117</v>
      </c>
      <c r="H9" s="2"/>
    </row>
    <row r="10" spans="2:10" x14ac:dyDescent="0.25">
      <c r="B10" s="110" t="s">
        <v>106</v>
      </c>
    </row>
    <row r="11" spans="2:10" x14ac:dyDescent="0.25">
      <c r="B11" s="110"/>
    </row>
    <row r="12" spans="2:10" x14ac:dyDescent="0.25">
      <c r="B12" s="110" t="s">
        <v>150</v>
      </c>
    </row>
    <row r="13" spans="2:10" x14ac:dyDescent="0.25">
      <c r="B13" s="110" t="s">
        <v>151</v>
      </c>
    </row>
    <row r="14" spans="2:10" x14ac:dyDescent="0.25">
      <c r="B14" s="110" t="s">
        <v>152</v>
      </c>
    </row>
    <row r="15" spans="2:10" x14ac:dyDescent="0.25">
      <c r="B15" s="110" t="s">
        <v>153</v>
      </c>
    </row>
    <row r="16" spans="2:10" x14ac:dyDescent="0.25">
      <c r="B16" s="110" t="s">
        <v>154</v>
      </c>
    </row>
    <row r="17" spans="2:2" x14ac:dyDescent="0.25">
      <c r="B17" s="110" t="s">
        <v>155</v>
      </c>
    </row>
    <row r="18" spans="2:2" x14ac:dyDescent="0.25">
      <c r="B18" s="110" t="s">
        <v>107</v>
      </c>
    </row>
    <row r="19" spans="2:2" x14ac:dyDescent="0.25">
      <c r="B19" s="110" t="s">
        <v>108</v>
      </c>
    </row>
    <row r="20" spans="2:2" x14ac:dyDescent="0.25">
      <c r="B20" s="110" t="s">
        <v>111</v>
      </c>
    </row>
    <row r="21" spans="2:2" x14ac:dyDescent="0.25">
      <c r="B21" s="110" t="s">
        <v>110</v>
      </c>
    </row>
    <row r="22" spans="2:2" x14ac:dyDescent="0.25">
      <c r="B22" s="110" t="s">
        <v>109</v>
      </c>
    </row>
    <row r="23" spans="2:2" x14ac:dyDescent="0.25">
      <c r="B23" s="110" t="s">
        <v>112</v>
      </c>
    </row>
    <row r="24" spans="2:2" x14ac:dyDescent="0.25">
      <c r="B24" s="110" t="s">
        <v>113</v>
      </c>
    </row>
    <row r="25" spans="2:2" x14ac:dyDescent="0.25">
      <c r="B25" s="110" t="s">
        <v>114</v>
      </c>
    </row>
    <row r="26" spans="2:2" x14ac:dyDescent="0.25">
      <c r="B26" s="110" t="s">
        <v>115</v>
      </c>
    </row>
    <row r="27" spans="2:2" x14ac:dyDescent="0.25">
      <c r="B27" s="110" t="s">
        <v>120</v>
      </c>
    </row>
    <row r="28" spans="2:2" x14ac:dyDescent="0.25">
      <c r="B28" s="110" t="s">
        <v>121</v>
      </c>
    </row>
    <row r="29" spans="2:2" x14ac:dyDescent="0.25">
      <c r="B29" s="110" t="s">
        <v>118</v>
      </c>
    </row>
    <row r="30" spans="2:2" x14ac:dyDescent="0.25">
      <c r="B30" s="110" t="s">
        <v>125</v>
      </c>
    </row>
    <row r="31" spans="2:2" x14ac:dyDescent="0.25">
      <c r="B31" s="110" t="s">
        <v>126</v>
      </c>
    </row>
    <row r="32" spans="2:2" x14ac:dyDescent="0.25">
      <c r="B32" s="110" t="s">
        <v>119</v>
      </c>
    </row>
    <row r="33" spans="2:2" x14ac:dyDescent="0.25">
      <c r="B33" s="110" t="s">
        <v>123</v>
      </c>
    </row>
    <row r="34" spans="2:2" x14ac:dyDescent="0.25">
      <c r="B34" s="110" t="s">
        <v>124</v>
      </c>
    </row>
    <row r="35" spans="2:2" x14ac:dyDescent="0.25">
      <c r="B35" s="110" t="s">
        <v>133</v>
      </c>
    </row>
    <row r="36" spans="2:2" x14ac:dyDescent="0.25">
      <c r="B36" s="110" t="s">
        <v>134</v>
      </c>
    </row>
    <row r="37" spans="2:2" x14ac:dyDescent="0.25">
      <c r="B37" s="109" t="s">
        <v>135</v>
      </c>
    </row>
    <row r="38" spans="2:2" x14ac:dyDescent="0.25">
      <c r="B38" s="109" t="s">
        <v>136</v>
      </c>
    </row>
    <row r="39" spans="2:2" x14ac:dyDescent="0.25">
      <c r="B39" s="109" t="s">
        <v>137</v>
      </c>
    </row>
    <row r="40" spans="2:2" x14ac:dyDescent="0.25">
      <c r="B40" s="109" t="s">
        <v>138</v>
      </c>
    </row>
    <row r="41" spans="2:2" x14ac:dyDescent="0.25">
      <c r="B41" s="109" t="s">
        <v>139</v>
      </c>
    </row>
    <row r="42" spans="2:2" x14ac:dyDescent="0.25">
      <c r="B42" s="109" t="s">
        <v>141</v>
      </c>
    </row>
    <row r="43" spans="2:2" x14ac:dyDescent="0.25">
      <c r="B43" s="109" t="s">
        <v>140</v>
      </c>
    </row>
    <row r="44" spans="2:2" x14ac:dyDescent="0.25">
      <c r="B44" s="109" t="s">
        <v>142</v>
      </c>
    </row>
    <row r="45" spans="2:2" x14ac:dyDescent="0.25">
      <c r="B45" s="109" t="s">
        <v>130</v>
      </c>
    </row>
    <row r="46" spans="2:2" x14ac:dyDescent="0.25">
      <c r="B46" s="109" t="s">
        <v>129</v>
      </c>
    </row>
    <row r="47" spans="2:2" x14ac:dyDescent="0.25">
      <c r="B47" s="109" t="s">
        <v>128</v>
      </c>
    </row>
    <row r="48" spans="2:2" x14ac:dyDescent="0.25">
      <c r="B48" s="109" t="s">
        <v>127</v>
      </c>
    </row>
    <row r="49" spans="2:2" x14ac:dyDescent="0.25">
      <c r="B49" s="109" t="s">
        <v>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Déménagements</vt:lpstr>
      <vt:lpstr>Feuil1</vt:lpstr>
      <vt:lpstr>Notes</vt:lpstr>
      <vt:lpstr>Infrastructure - sites</vt:lpstr>
      <vt:lpstr>Params</vt:lpstr>
      <vt:lpstr>Déménagements!Impression_des_titres</vt:lpstr>
      <vt:lpstr>Liste_Sites</vt:lpstr>
      <vt:lpstr>Déménagements!Zone_d_impression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Guillemette</dc:creator>
  <cp:lastModifiedBy>Joëlle Rancourt</cp:lastModifiedBy>
  <cp:lastPrinted>2019-11-04T19:08:22Z</cp:lastPrinted>
  <dcterms:created xsi:type="dcterms:W3CDTF">2012-09-11T18:14:53Z</dcterms:created>
  <dcterms:modified xsi:type="dcterms:W3CDTF">2020-03-19T12:14:37Z</dcterms:modified>
</cp:coreProperties>
</file>